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955" windowHeight="12270"/>
  </bookViews>
  <sheets>
    <sheet name="ref" sheetId="2" r:id="rId1"/>
    <sheet name="table" sheetId="1" r:id="rId2"/>
    <sheet name="check" sheetId="3" r:id="rId3"/>
  </sheets>
  <calcPr calcId="145621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8" i="1"/>
  <c r="O19" i="1"/>
  <c r="O20" i="1"/>
  <c r="O21" i="1"/>
  <c r="O23" i="1"/>
  <c r="O25" i="1"/>
  <c r="C31" i="1"/>
  <c r="D31" i="1"/>
  <c r="E31" i="1"/>
  <c r="F31" i="1"/>
  <c r="G31" i="1"/>
  <c r="H31" i="1"/>
  <c r="I31" i="1"/>
  <c r="J31" i="1"/>
  <c r="K31" i="1"/>
  <c r="L31" i="1"/>
  <c r="M31" i="1"/>
  <c r="N31" i="1"/>
  <c r="N34" i="3"/>
  <c r="M34" i="3"/>
  <c r="L34" i="3"/>
  <c r="K34" i="3"/>
  <c r="J34" i="3"/>
  <c r="I34" i="3"/>
  <c r="H34" i="3"/>
  <c r="G34" i="3"/>
  <c r="F34" i="3"/>
  <c r="E34" i="3"/>
  <c r="D34" i="3"/>
  <c r="C34" i="3"/>
</calcChain>
</file>

<file path=xl/sharedStrings.xml><?xml version="1.0" encoding="utf-8"?>
<sst xmlns="http://schemas.openxmlformats.org/spreadsheetml/2006/main" count="110" uniqueCount="67">
  <si>
    <t>Township</t>
  </si>
  <si>
    <t>Ball Hill</t>
  </si>
  <si>
    <t>Bartley</t>
  </si>
  <si>
    <t>Cooperstown</t>
  </si>
  <si>
    <t>Dover</t>
  </si>
  <si>
    <t>Greenfield</t>
  </si>
  <si>
    <t>Helena</t>
  </si>
  <si>
    <t>Lenora</t>
  </si>
  <si>
    <t>Pilot Mound</t>
  </si>
  <si>
    <t>Romness</t>
  </si>
  <si>
    <t>Sverdrup</t>
  </si>
  <si>
    <t>Tyrol</t>
  </si>
  <si>
    <t>Willow</t>
  </si>
  <si>
    <t>City</t>
  </si>
  <si>
    <t>Binford</t>
  </si>
  <si>
    <t>Hannaford</t>
  </si>
  <si>
    <t>Total</t>
  </si>
  <si>
    <t>http://www.census.gov/prod/www/abs/decennial/1890.html</t>
  </si>
  <si>
    <t>http://www.census.gov/prod/www/abs/decennial/1900.html</t>
  </si>
  <si>
    <t>x</t>
  </si>
  <si>
    <t>v10</t>
  </si>
  <si>
    <t>http://www.census.gov/prod/www/abs/decennial/1910.html</t>
  </si>
  <si>
    <t>Pleasant</t>
  </si>
  <si>
    <t>Pleasant View</t>
  </si>
  <si>
    <t>Union</t>
  </si>
  <si>
    <t>Wheatland</t>
  </si>
  <si>
    <t>Broadview Township 144 Range 58</t>
  </si>
  <si>
    <t>Mabel Township 145 Range 61</t>
  </si>
  <si>
    <t>Clearfield Township 145 Range 61</t>
  </si>
  <si>
    <t>Washburn Township 146 Range 58</t>
  </si>
  <si>
    <t>Kingsley Township 146 Range 61</t>
  </si>
  <si>
    <t>Addie Township 147 Range 60</t>
  </si>
  <si>
    <t>Bryan Township 147 Range 61</t>
  </si>
  <si>
    <t>Rosendal Township 148 Range 61</t>
  </si>
  <si>
    <t>http://www.census.gov/prod/www/abs/decennial/1920.html</t>
  </si>
  <si>
    <t>Volume 3 needed</t>
  </si>
  <si>
    <t>v3 ch 3</t>
  </si>
  <si>
    <t>http://www.census.gov/prod/www/abs/decennial/1930.html</t>
  </si>
  <si>
    <t>http://www.census.gov/prod/www/abs/decennial/1940.html</t>
  </si>
  <si>
    <t>v1 ch5</t>
  </si>
  <si>
    <t>Volume 1 needed</t>
  </si>
  <si>
    <t>http://www.census.gov/prod/www/abs/decennial/1950.html</t>
  </si>
  <si>
    <t>ch04</t>
  </si>
  <si>
    <t>v1 ch07</t>
  </si>
  <si>
    <t>http://www.census.gov/prod/www/abs/decennial/1960.html</t>
  </si>
  <si>
    <t>ch08</t>
  </si>
  <si>
    <t>ch2</t>
  </si>
  <si>
    <t>http://www.census.gov/prod/www/abs/decennial/1970.html</t>
  </si>
  <si>
    <t>http://www.census.gov/prod/www/abs/decennial/1980.html</t>
  </si>
  <si>
    <t>http://www.census.gov/prod/www/abs/decennial/1990.html</t>
  </si>
  <si>
    <t>phc-1-36.pdf</t>
  </si>
  <si>
    <t>http://www.census.gov/prod/cen2000/index.html</t>
  </si>
  <si>
    <t>CP-1-36</t>
  </si>
  <si>
    <t>ABCD-01</t>
  </si>
  <si>
    <t>107ch3</t>
  </si>
  <si>
    <t>Addie</t>
  </si>
  <si>
    <t>Broadview</t>
  </si>
  <si>
    <t>Bryan</t>
  </si>
  <si>
    <t>Clearfield</t>
  </si>
  <si>
    <t>Kingsley</t>
  </si>
  <si>
    <t>Mabel</t>
  </si>
  <si>
    <t>Rosendal</t>
  </si>
  <si>
    <t>Washburn</t>
  </si>
  <si>
    <t xml:space="preserve">Volume 1 Part1 Chapter 10 Page </t>
  </si>
  <si>
    <t>1890a_v1.zip</t>
  </si>
  <si>
    <t>Volume 3</t>
  </si>
  <si>
    <t xml:space="preserve">Volume 1 Chapter 6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</si>
</sst>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Alignment="1">
      <alignment wrapText="1"/>
    </xf>
    <xf numFmtId="1" fontId="0" fillId="0" borderId="0" xfId="0" applyNumberFormat="1"/>
    <xf numFmtId="0" fontId="2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nsus.gov/prod/www/abs/decennial/1960.html" TargetMode="External"/><Relationship Id="rId3" Type="http://schemas.openxmlformats.org/officeDocument/2006/relationships/hyperlink" Target="http://www.census.gov/prod/www/abs/decennial/1910.html" TargetMode="External"/><Relationship Id="rId7" Type="http://schemas.openxmlformats.org/officeDocument/2006/relationships/hyperlink" Target="http://www.census.gov/prod/www/abs/decennial/1950.html" TargetMode="External"/><Relationship Id="rId12" Type="http://schemas.openxmlformats.org/officeDocument/2006/relationships/hyperlink" Target="http://www.census.gov/prod/cen2000/index.html" TargetMode="External"/><Relationship Id="rId2" Type="http://schemas.openxmlformats.org/officeDocument/2006/relationships/hyperlink" Target="http://www.census.gov/prod/www/abs/decennial/1900.html" TargetMode="External"/><Relationship Id="rId1" Type="http://schemas.openxmlformats.org/officeDocument/2006/relationships/hyperlink" Target="http://www.census.gov/prod/www/abs/decennial/1890.html" TargetMode="External"/><Relationship Id="rId6" Type="http://schemas.openxmlformats.org/officeDocument/2006/relationships/hyperlink" Target="http://www.census.gov/prod/www/abs/decennial/1940.html" TargetMode="External"/><Relationship Id="rId11" Type="http://schemas.openxmlformats.org/officeDocument/2006/relationships/hyperlink" Target="http://www.census.gov/prod/www/abs/decennial/1990.html" TargetMode="External"/><Relationship Id="rId5" Type="http://schemas.openxmlformats.org/officeDocument/2006/relationships/hyperlink" Target="http://www.census.gov/prod/www/abs/decennial/1930.html" TargetMode="External"/><Relationship Id="rId10" Type="http://schemas.openxmlformats.org/officeDocument/2006/relationships/hyperlink" Target="http://www.census.gov/prod/www/abs/decennial/1980.html" TargetMode="External"/><Relationship Id="rId4" Type="http://schemas.openxmlformats.org/officeDocument/2006/relationships/hyperlink" Target="http://www.census.gov/prod/www/abs/decennial/1920.html" TargetMode="External"/><Relationship Id="rId9" Type="http://schemas.openxmlformats.org/officeDocument/2006/relationships/hyperlink" Target="http://www.census.gov/prod/www/abs/decennial/197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D2" sqref="D2"/>
    </sheetView>
  </sheetViews>
  <sheetFormatPr defaultRowHeight="15" x14ac:dyDescent="0.25"/>
  <cols>
    <col min="2" max="2" width="57.140625" bestFit="1" customWidth="1"/>
    <col min="3" max="4" width="50.28515625" customWidth="1"/>
    <col min="7" max="7" width="12.140625" bestFit="1" customWidth="1"/>
    <col min="9" max="9" width="10.7109375" bestFit="1" customWidth="1"/>
  </cols>
  <sheetData>
    <row r="1" spans="1:11" x14ac:dyDescent="0.25">
      <c r="A1">
        <v>1890</v>
      </c>
      <c r="B1" s="5" t="s">
        <v>17</v>
      </c>
      <c r="C1" t="s">
        <v>64</v>
      </c>
      <c r="D1" t="s">
        <v>63</v>
      </c>
      <c r="G1" t="s">
        <v>20</v>
      </c>
      <c r="H1">
        <v>54</v>
      </c>
      <c r="I1">
        <v>72</v>
      </c>
    </row>
    <row r="2" spans="1:11" x14ac:dyDescent="0.25">
      <c r="A2">
        <v>1900</v>
      </c>
      <c r="B2" s="5" t="s">
        <v>18</v>
      </c>
      <c r="D2" t="s">
        <v>66</v>
      </c>
      <c r="G2">
        <v>6</v>
      </c>
      <c r="H2">
        <v>106</v>
      </c>
      <c r="I2">
        <v>151</v>
      </c>
    </row>
    <row r="3" spans="1:11" x14ac:dyDescent="0.25">
      <c r="A3">
        <v>1910</v>
      </c>
      <c r="B3" s="5" t="s">
        <v>21</v>
      </c>
      <c r="D3" t="s">
        <v>65</v>
      </c>
      <c r="G3" t="s">
        <v>36</v>
      </c>
      <c r="H3">
        <v>12</v>
      </c>
      <c r="I3">
        <v>161</v>
      </c>
      <c r="K3" t="s">
        <v>35</v>
      </c>
    </row>
    <row r="4" spans="1:11" x14ac:dyDescent="0.25">
      <c r="A4">
        <v>1920</v>
      </c>
      <c r="B4" s="5" t="s">
        <v>34</v>
      </c>
      <c r="G4" t="s">
        <v>39</v>
      </c>
      <c r="H4">
        <v>8</v>
      </c>
      <c r="I4">
        <v>148</v>
      </c>
      <c r="K4" t="s">
        <v>19</v>
      </c>
    </row>
    <row r="5" spans="1:11" x14ac:dyDescent="0.25">
      <c r="A5">
        <v>1930</v>
      </c>
      <c r="B5" s="5" t="s">
        <v>37</v>
      </c>
      <c r="G5" t="s">
        <v>42</v>
      </c>
      <c r="H5">
        <v>111</v>
      </c>
      <c r="I5">
        <v>124</v>
      </c>
    </row>
    <row r="6" spans="1:11" x14ac:dyDescent="0.25">
      <c r="A6">
        <v>1940</v>
      </c>
      <c r="B6" s="5" t="s">
        <v>38</v>
      </c>
      <c r="G6" t="s">
        <v>43</v>
      </c>
      <c r="H6">
        <v>102</v>
      </c>
      <c r="I6">
        <v>158</v>
      </c>
      <c r="K6" t="s">
        <v>40</v>
      </c>
    </row>
    <row r="7" spans="1:11" x14ac:dyDescent="0.25">
      <c r="A7">
        <v>1950</v>
      </c>
      <c r="B7" s="5" t="s">
        <v>41</v>
      </c>
      <c r="G7" t="s">
        <v>45</v>
      </c>
      <c r="H7">
        <v>140</v>
      </c>
      <c r="I7">
        <v>148</v>
      </c>
    </row>
    <row r="8" spans="1:11" x14ac:dyDescent="0.25">
      <c r="A8">
        <v>1960</v>
      </c>
      <c r="B8" s="5" t="s">
        <v>44</v>
      </c>
      <c r="G8" t="s">
        <v>46</v>
      </c>
      <c r="H8">
        <v>14</v>
      </c>
      <c r="I8">
        <v>22</v>
      </c>
    </row>
    <row r="9" spans="1:11" x14ac:dyDescent="0.25">
      <c r="A9">
        <v>1970</v>
      </c>
      <c r="B9" s="5" t="s">
        <v>47</v>
      </c>
      <c r="G9" t="s">
        <v>54</v>
      </c>
      <c r="H9">
        <v>6</v>
      </c>
      <c r="I9">
        <v>20</v>
      </c>
    </row>
    <row r="10" spans="1:11" x14ac:dyDescent="0.25">
      <c r="A10">
        <v>1980</v>
      </c>
      <c r="B10" s="5" t="s">
        <v>48</v>
      </c>
      <c r="G10" t="s">
        <v>53</v>
      </c>
      <c r="H10">
        <v>16</v>
      </c>
      <c r="I10">
        <v>48</v>
      </c>
    </row>
    <row r="11" spans="1:11" x14ac:dyDescent="0.25">
      <c r="A11">
        <v>1990</v>
      </c>
      <c r="B11" s="5" t="s">
        <v>49</v>
      </c>
      <c r="G11" t="s">
        <v>52</v>
      </c>
      <c r="H11">
        <v>166</v>
      </c>
      <c r="I11">
        <v>254</v>
      </c>
    </row>
    <row r="12" spans="1:11" x14ac:dyDescent="0.25">
      <c r="A12">
        <v>2000</v>
      </c>
      <c r="B12" s="5" t="s">
        <v>51</v>
      </c>
      <c r="G12" t="s">
        <v>50</v>
      </c>
      <c r="H12">
        <v>29</v>
      </c>
      <c r="I12">
        <v>391</v>
      </c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6" spans="2:2" x14ac:dyDescent="0.25">
      <c r="B26" s="9"/>
    </row>
    <row r="29" spans="2:2" x14ac:dyDescent="0.25">
      <c r="B29" s="9"/>
    </row>
  </sheetData>
  <hyperlinks>
    <hyperlink ref="B1" r:id="rId1"/>
    <hyperlink ref="B2" r:id="rId2"/>
    <hyperlink ref="B3" r:id="rId3"/>
    <hyperlink ref="B4" r:id="rId4"/>
    <hyperlink ref="B5" r:id="rId5"/>
    <hyperlink ref="B6" r:id="rId6"/>
    <hyperlink ref="B7" r:id="rId7"/>
    <hyperlink ref="B8" r:id="rId8"/>
    <hyperlink ref="B9" r:id="rId9"/>
    <hyperlink ref="B10" r:id="rId10"/>
    <hyperlink ref="B11" r:id="rId11"/>
    <hyperlink ref="B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A34" sqref="A34"/>
    </sheetView>
  </sheetViews>
  <sheetFormatPr defaultRowHeight="15" x14ac:dyDescent="0.25"/>
  <cols>
    <col min="1" max="1" width="50.5703125" customWidth="1"/>
  </cols>
  <sheetData>
    <row r="1" spans="1:16" ht="23.25" x14ac:dyDescent="0.25">
      <c r="A1" s="2" t="s">
        <v>0</v>
      </c>
      <c r="B1" s="7">
        <v>1885</v>
      </c>
      <c r="C1" s="7">
        <v>1890</v>
      </c>
      <c r="D1" s="1">
        <v>1900</v>
      </c>
      <c r="E1" s="1">
        <v>1910</v>
      </c>
      <c r="F1" s="7">
        <v>1920</v>
      </c>
      <c r="G1" s="7">
        <v>1930</v>
      </c>
      <c r="H1" s="6">
        <v>1940</v>
      </c>
      <c r="I1" s="1">
        <v>1950</v>
      </c>
      <c r="J1" s="1">
        <v>1960</v>
      </c>
      <c r="K1" s="1">
        <v>1970</v>
      </c>
      <c r="L1" s="1">
        <v>1980</v>
      </c>
      <c r="M1" s="1">
        <v>1990</v>
      </c>
      <c r="N1" s="1">
        <v>2000</v>
      </c>
      <c r="O1" s="1">
        <v>2010</v>
      </c>
    </row>
    <row r="2" spans="1:16" x14ac:dyDescent="0.25">
      <c r="A2" s="1" t="s">
        <v>31</v>
      </c>
      <c r="B2" s="3"/>
      <c r="C2" s="3">
        <v>63</v>
      </c>
      <c r="D2" s="3">
        <v>204</v>
      </c>
      <c r="E2" s="3">
        <v>181</v>
      </c>
      <c r="F2" s="3">
        <v>245</v>
      </c>
      <c r="G2" s="3">
        <v>210</v>
      </c>
      <c r="H2" s="8">
        <v>155</v>
      </c>
      <c r="I2" s="8">
        <v>136</v>
      </c>
      <c r="J2" s="8">
        <v>128</v>
      </c>
      <c r="K2" s="8">
        <v>88</v>
      </c>
      <c r="L2" s="8">
        <v>85</v>
      </c>
      <c r="M2" s="8">
        <v>70</v>
      </c>
      <c r="N2" s="8">
        <v>53</v>
      </c>
      <c r="O2" s="3">
        <f>SUM(C2:N2)</f>
        <v>1618</v>
      </c>
      <c r="P2" t="s">
        <v>19</v>
      </c>
    </row>
    <row r="3" spans="1:16" x14ac:dyDescent="0.25">
      <c r="A3" s="1" t="s">
        <v>1</v>
      </c>
      <c r="B3" s="3"/>
      <c r="C3" s="3">
        <v>183</v>
      </c>
      <c r="D3" s="3">
        <v>244</v>
      </c>
      <c r="E3" s="3">
        <v>266</v>
      </c>
      <c r="F3" s="3">
        <v>276</v>
      </c>
      <c r="G3" s="3">
        <v>260</v>
      </c>
      <c r="H3" s="8">
        <v>204</v>
      </c>
      <c r="I3" s="8">
        <v>194</v>
      </c>
      <c r="J3" s="8">
        <v>150</v>
      </c>
      <c r="K3" s="8">
        <v>113</v>
      </c>
      <c r="L3" s="8">
        <v>119</v>
      </c>
      <c r="M3" s="8">
        <v>109</v>
      </c>
      <c r="N3" s="8">
        <v>82</v>
      </c>
      <c r="O3" s="3">
        <f t="shared" ref="O3:O25" si="0">SUM(C3:N3)</f>
        <v>2200</v>
      </c>
      <c r="P3" t="s">
        <v>19</v>
      </c>
    </row>
    <row r="4" spans="1:16" x14ac:dyDescent="0.25">
      <c r="A4" s="1" t="s">
        <v>2</v>
      </c>
      <c r="B4" s="3"/>
      <c r="C4" s="3">
        <v>101</v>
      </c>
      <c r="D4" s="3">
        <v>214</v>
      </c>
      <c r="E4" s="3">
        <v>216</v>
      </c>
      <c r="F4" s="3">
        <v>209</v>
      </c>
      <c r="G4" s="3">
        <v>221</v>
      </c>
      <c r="H4" s="8">
        <v>157</v>
      </c>
      <c r="I4" s="8">
        <v>120</v>
      </c>
      <c r="J4" s="8">
        <v>102</v>
      </c>
      <c r="K4" s="8">
        <v>75</v>
      </c>
      <c r="L4" s="8">
        <v>48</v>
      </c>
      <c r="M4" s="8">
        <v>46</v>
      </c>
      <c r="N4" s="8">
        <v>31</v>
      </c>
      <c r="O4" s="3">
        <f t="shared" si="0"/>
        <v>1540</v>
      </c>
      <c r="P4" t="s">
        <v>19</v>
      </c>
    </row>
    <row r="5" spans="1:16" x14ac:dyDescent="0.25">
      <c r="A5" s="1" t="s">
        <v>26</v>
      </c>
      <c r="B5" s="3"/>
      <c r="C5" s="3">
        <v>92</v>
      </c>
      <c r="D5" s="3">
        <v>194</v>
      </c>
      <c r="E5" s="3">
        <v>190</v>
      </c>
      <c r="F5" s="3">
        <v>331</v>
      </c>
      <c r="G5" s="3">
        <v>275</v>
      </c>
      <c r="H5" s="8">
        <v>183</v>
      </c>
      <c r="I5" s="8">
        <v>166</v>
      </c>
      <c r="J5" s="8">
        <v>118</v>
      </c>
      <c r="K5" s="8">
        <v>83</v>
      </c>
      <c r="L5" s="8">
        <v>68</v>
      </c>
      <c r="M5" s="8">
        <v>53</v>
      </c>
      <c r="N5" s="8">
        <v>35</v>
      </c>
      <c r="O5" s="3">
        <f t="shared" si="0"/>
        <v>1788</v>
      </c>
      <c r="P5" t="s">
        <v>19</v>
      </c>
    </row>
    <row r="6" spans="1:16" x14ac:dyDescent="0.25">
      <c r="A6" s="1" t="s">
        <v>32</v>
      </c>
      <c r="B6" s="3"/>
      <c r="C6" s="3">
        <v>60</v>
      </c>
      <c r="D6" s="3">
        <v>127</v>
      </c>
      <c r="E6" s="3">
        <v>184</v>
      </c>
      <c r="F6" s="3">
        <v>274</v>
      </c>
      <c r="G6" s="3">
        <v>254</v>
      </c>
      <c r="H6" s="8">
        <v>190</v>
      </c>
      <c r="I6" s="8">
        <v>148</v>
      </c>
      <c r="J6" s="8">
        <v>136</v>
      </c>
      <c r="K6" s="8">
        <v>91</v>
      </c>
      <c r="L6" s="8">
        <v>63</v>
      </c>
      <c r="M6" s="8">
        <v>70</v>
      </c>
      <c r="N6" s="8">
        <v>63</v>
      </c>
      <c r="O6" s="3">
        <f t="shared" si="0"/>
        <v>1660</v>
      </c>
      <c r="P6" t="s">
        <v>19</v>
      </c>
    </row>
    <row r="7" spans="1:16" x14ac:dyDescent="0.25">
      <c r="A7" s="1" t="s">
        <v>28</v>
      </c>
      <c r="B7" s="3"/>
      <c r="C7" s="3"/>
      <c r="D7" s="3">
        <v>137</v>
      </c>
      <c r="E7" s="3">
        <v>128</v>
      </c>
      <c r="F7" s="3">
        <v>172</v>
      </c>
      <c r="G7" s="3">
        <v>195</v>
      </c>
      <c r="H7" s="8">
        <v>127</v>
      </c>
      <c r="I7" s="8">
        <v>152</v>
      </c>
      <c r="J7" s="8">
        <v>137</v>
      </c>
      <c r="K7" s="8">
        <v>94</v>
      </c>
      <c r="L7" s="8">
        <v>94</v>
      </c>
      <c r="M7" s="8">
        <v>65</v>
      </c>
      <c r="N7" s="8">
        <v>49</v>
      </c>
      <c r="O7" s="3">
        <f t="shared" si="0"/>
        <v>1350</v>
      </c>
      <c r="P7" t="s">
        <v>19</v>
      </c>
    </row>
    <row r="8" spans="1:16" x14ac:dyDescent="0.25">
      <c r="A8" s="1" t="s">
        <v>3</v>
      </c>
      <c r="B8" s="3"/>
      <c r="C8" s="3">
        <v>120</v>
      </c>
      <c r="D8" s="3">
        <v>226</v>
      </c>
      <c r="E8" s="3">
        <v>283</v>
      </c>
      <c r="F8" s="3">
        <v>297</v>
      </c>
      <c r="G8" s="3">
        <v>231</v>
      </c>
      <c r="H8" s="8">
        <v>239</v>
      </c>
      <c r="I8" s="8">
        <v>208</v>
      </c>
      <c r="J8" s="8">
        <v>188</v>
      </c>
      <c r="K8" s="8">
        <v>109</v>
      </c>
      <c r="L8" s="8">
        <v>104</v>
      </c>
      <c r="M8" s="8">
        <v>86</v>
      </c>
      <c r="N8" s="8">
        <v>82</v>
      </c>
      <c r="O8" s="3">
        <f t="shared" si="0"/>
        <v>2173</v>
      </c>
      <c r="P8" t="s">
        <v>19</v>
      </c>
    </row>
    <row r="9" spans="1:16" x14ac:dyDescent="0.25">
      <c r="A9" s="1" t="s">
        <v>4</v>
      </c>
      <c r="B9" s="3"/>
      <c r="C9" s="3"/>
      <c r="D9" s="3">
        <v>223</v>
      </c>
      <c r="E9" s="3">
        <v>237</v>
      </c>
      <c r="F9" s="3">
        <v>282</v>
      </c>
      <c r="G9" s="3">
        <v>260</v>
      </c>
      <c r="H9" s="8">
        <v>179</v>
      </c>
      <c r="I9" s="8">
        <v>190</v>
      </c>
      <c r="J9" s="8">
        <v>159</v>
      </c>
      <c r="K9" s="8">
        <v>112</v>
      </c>
      <c r="L9" s="8">
        <v>75</v>
      </c>
      <c r="M9" s="8">
        <v>57</v>
      </c>
      <c r="N9" s="8">
        <v>55</v>
      </c>
      <c r="O9" s="3">
        <f t="shared" si="0"/>
        <v>1829</v>
      </c>
      <c r="P9" t="s">
        <v>19</v>
      </c>
    </row>
    <row r="10" spans="1:16" x14ac:dyDescent="0.25">
      <c r="A10" s="1" t="s">
        <v>5</v>
      </c>
      <c r="B10" s="3"/>
      <c r="C10" s="3"/>
      <c r="D10" s="3">
        <v>388</v>
      </c>
      <c r="E10" s="3">
        <v>290</v>
      </c>
      <c r="F10" s="3">
        <v>360</v>
      </c>
      <c r="G10" s="3">
        <v>337</v>
      </c>
      <c r="H10" s="8">
        <v>244</v>
      </c>
      <c r="I10" s="8">
        <v>240</v>
      </c>
      <c r="J10" s="8">
        <v>193</v>
      </c>
      <c r="K10" s="8">
        <v>181</v>
      </c>
      <c r="L10" s="8">
        <v>137</v>
      </c>
      <c r="M10" s="8">
        <v>117</v>
      </c>
      <c r="N10" s="8">
        <v>92</v>
      </c>
      <c r="O10" s="3">
        <f t="shared" si="0"/>
        <v>2579</v>
      </c>
      <c r="P10" t="s">
        <v>19</v>
      </c>
    </row>
    <row r="11" spans="1:16" x14ac:dyDescent="0.25">
      <c r="A11" s="1" t="s">
        <v>6</v>
      </c>
      <c r="B11" s="3"/>
      <c r="C11" s="3">
        <v>83</v>
      </c>
      <c r="D11" s="3">
        <v>160</v>
      </c>
      <c r="E11" s="3">
        <v>162</v>
      </c>
      <c r="F11" s="3">
        <v>270</v>
      </c>
      <c r="G11" s="3">
        <v>253</v>
      </c>
      <c r="H11" s="8">
        <v>182</v>
      </c>
      <c r="I11" s="8">
        <v>170</v>
      </c>
      <c r="J11" s="8">
        <v>139</v>
      </c>
      <c r="K11" s="8">
        <v>152</v>
      </c>
      <c r="L11" s="8">
        <v>71</v>
      </c>
      <c r="M11" s="8">
        <v>64</v>
      </c>
      <c r="N11" s="8">
        <v>58</v>
      </c>
      <c r="O11" s="3">
        <f t="shared" si="0"/>
        <v>1764</v>
      </c>
      <c r="P11" t="s">
        <v>19</v>
      </c>
    </row>
    <row r="12" spans="1:16" x14ac:dyDescent="0.25">
      <c r="A12" s="1" t="s">
        <v>30</v>
      </c>
      <c r="B12" s="3"/>
      <c r="C12" s="3">
        <v>64</v>
      </c>
      <c r="D12" s="3">
        <v>78</v>
      </c>
      <c r="E12" s="3">
        <v>161</v>
      </c>
      <c r="F12" s="3">
        <v>226</v>
      </c>
      <c r="G12" s="3">
        <v>212</v>
      </c>
      <c r="H12" s="8">
        <v>161</v>
      </c>
      <c r="I12" s="8">
        <v>162</v>
      </c>
      <c r="J12" s="8">
        <v>150</v>
      </c>
      <c r="K12" s="8">
        <v>28</v>
      </c>
      <c r="L12" s="8">
        <v>100</v>
      </c>
      <c r="M12" s="8">
        <v>74</v>
      </c>
      <c r="N12" s="8">
        <v>59</v>
      </c>
      <c r="O12" s="3">
        <f t="shared" si="0"/>
        <v>1475</v>
      </c>
      <c r="P12" t="s">
        <v>19</v>
      </c>
    </row>
    <row r="13" spans="1:16" x14ac:dyDescent="0.25">
      <c r="A13" s="1" t="s">
        <v>7</v>
      </c>
      <c r="B13" s="3"/>
      <c r="C13" s="3"/>
      <c r="D13" s="3">
        <v>181</v>
      </c>
      <c r="E13" s="3">
        <v>231</v>
      </c>
      <c r="F13" s="3">
        <v>201</v>
      </c>
      <c r="G13" s="3">
        <v>239</v>
      </c>
      <c r="H13" s="8">
        <v>192</v>
      </c>
      <c r="I13" s="8">
        <v>150</v>
      </c>
      <c r="J13" s="8">
        <v>148</v>
      </c>
      <c r="K13" s="8">
        <v>114</v>
      </c>
      <c r="L13" s="8">
        <v>101</v>
      </c>
      <c r="M13" s="8">
        <v>97</v>
      </c>
      <c r="N13" s="8">
        <v>87</v>
      </c>
      <c r="O13" s="3">
        <f t="shared" si="0"/>
        <v>1741</v>
      </c>
      <c r="P13" t="s">
        <v>19</v>
      </c>
    </row>
    <row r="14" spans="1:16" x14ac:dyDescent="0.25">
      <c r="A14" s="1" t="s">
        <v>27</v>
      </c>
      <c r="B14" s="3"/>
      <c r="C14" s="3">
        <v>81</v>
      </c>
      <c r="D14" s="3">
        <v>220</v>
      </c>
      <c r="E14" s="3">
        <v>208</v>
      </c>
      <c r="F14" s="3">
        <v>365</v>
      </c>
      <c r="G14" s="3">
        <v>376</v>
      </c>
      <c r="H14" s="8">
        <v>330</v>
      </c>
      <c r="I14" s="8">
        <v>305</v>
      </c>
      <c r="J14" s="8">
        <v>232</v>
      </c>
      <c r="K14" s="8">
        <v>169</v>
      </c>
      <c r="L14" s="8">
        <v>126</v>
      </c>
      <c r="M14" s="8">
        <v>110</v>
      </c>
      <c r="N14" s="8">
        <v>81</v>
      </c>
      <c r="O14" s="3">
        <f t="shared" si="0"/>
        <v>2603</v>
      </c>
      <c r="P14" t="s">
        <v>19</v>
      </c>
    </row>
    <row r="15" spans="1:16" x14ac:dyDescent="0.25">
      <c r="A15" s="1" t="s">
        <v>8</v>
      </c>
      <c r="B15" s="3"/>
      <c r="C15" s="3">
        <v>182</v>
      </c>
      <c r="D15" s="3">
        <v>196</v>
      </c>
      <c r="E15" s="3">
        <v>261</v>
      </c>
      <c r="F15" s="3">
        <v>293</v>
      </c>
      <c r="G15" s="3">
        <v>295</v>
      </c>
      <c r="H15" s="8">
        <v>215</v>
      </c>
      <c r="I15" s="8">
        <v>199</v>
      </c>
      <c r="J15" s="8">
        <v>150</v>
      </c>
      <c r="K15" s="8">
        <v>107</v>
      </c>
      <c r="L15" s="8">
        <v>88</v>
      </c>
      <c r="M15" s="8">
        <v>81</v>
      </c>
      <c r="N15" s="8">
        <v>59</v>
      </c>
      <c r="O15" s="3">
        <f t="shared" si="0"/>
        <v>2126</v>
      </c>
      <c r="P15" t="s">
        <v>19</v>
      </c>
    </row>
    <row r="16" spans="1:16" x14ac:dyDescent="0.25">
      <c r="A16" s="6" t="s">
        <v>22</v>
      </c>
      <c r="B16" s="3"/>
      <c r="C16" s="3">
        <v>158</v>
      </c>
      <c r="D16" s="3"/>
      <c r="E16" s="3"/>
      <c r="F16" s="3"/>
      <c r="G16" s="3"/>
      <c r="H16" s="8"/>
      <c r="I16" s="8"/>
      <c r="J16" s="8"/>
      <c r="K16" s="8"/>
      <c r="L16" s="8"/>
      <c r="M16" s="8"/>
      <c r="N16" s="8"/>
      <c r="O16" s="3"/>
    </row>
    <row r="17" spans="1:16" x14ac:dyDescent="0.25">
      <c r="A17" s="6" t="s">
        <v>23</v>
      </c>
      <c r="B17" s="3"/>
      <c r="C17" s="3">
        <v>71</v>
      </c>
      <c r="D17" s="3"/>
      <c r="E17" s="3"/>
      <c r="F17" s="3"/>
      <c r="G17" s="3"/>
      <c r="H17" s="8"/>
      <c r="I17" s="8"/>
      <c r="J17" s="8"/>
      <c r="K17" s="8"/>
      <c r="L17" s="8"/>
      <c r="M17" s="8"/>
      <c r="N17" s="8"/>
      <c r="O17" s="3"/>
    </row>
    <row r="18" spans="1:16" x14ac:dyDescent="0.25">
      <c r="A18" s="1" t="s">
        <v>9</v>
      </c>
      <c r="B18" s="3"/>
      <c r="C18" s="3">
        <v>185</v>
      </c>
      <c r="D18" s="3">
        <v>266</v>
      </c>
      <c r="E18" s="3">
        <v>267</v>
      </c>
      <c r="F18" s="3">
        <v>277</v>
      </c>
      <c r="G18" s="3">
        <v>267</v>
      </c>
      <c r="H18" s="8">
        <v>189</v>
      </c>
      <c r="I18" s="8">
        <v>188</v>
      </c>
      <c r="J18" s="8">
        <v>151</v>
      </c>
      <c r="K18" s="8">
        <v>96</v>
      </c>
      <c r="L18" s="8">
        <v>73</v>
      </c>
      <c r="M18" s="8">
        <v>50</v>
      </c>
      <c r="N18" s="8">
        <v>50</v>
      </c>
      <c r="O18" s="3">
        <f t="shared" si="0"/>
        <v>2059</v>
      </c>
      <c r="P18" t="s">
        <v>19</v>
      </c>
    </row>
    <row r="19" spans="1:16" x14ac:dyDescent="0.25">
      <c r="A19" s="1" t="s">
        <v>33</v>
      </c>
      <c r="B19" s="3"/>
      <c r="C19" s="3">
        <v>30</v>
      </c>
      <c r="D19" s="3">
        <v>93</v>
      </c>
      <c r="E19" s="3">
        <v>216</v>
      </c>
      <c r="F19" s="3">
        <v>211</v>
      </c>
      <c r="G19" s="3">
        <v>176</v>
      </c>
      <c r="H19" s="8">
        <v>146</v>
      </c>
      <c r="I19" s="8">
        <v>118</v>
      </c>
      <c r="J19" s="8">
        <v>99</v>
      </c>
      <c r="K19" s="8">
        <v>68</v>
      </c>
      <c r="L19" s="8">
        <v>68</v>
      </c>
      <c r="M19" s="8">
        <v>54</v>
      </c>
      <c r="N19" s="8">
        <v>40</v>
      </c>
      <c r="O19" s="3">
        <f t="shared" si="0"/>
        <v>1319</v>
      </c>
      <c r="P19" t="s">
        <v>19</v>
      </c>
    </row>
    <row r="20" spans="1:16" x14ac:dyDescent="0.25">
      <c r="A20" s="1" t="s">
        <v>10</v>
      </c>
      <c r="B20" s="3"/>
      <c r="C20" s="3">
        <v>274</v>
      </c>
      <c r="D20" s="3">
        <v>331</v>
      </c>
      <c r="E20" s="3">
        <v>327</v>
      </c>
      <c r="F20" s="3">
        <v>327</v>
      </c>
      <c r="G20" s="3">
        <v>315</v>
      </c>
      <c r="H20" s="8">
        <v>240</v>
      </c>
      <c r="I20" s="8">
        <v>202</v>
      </c>
      <c r="J20" s="8">
        <v>166</v>
      </c>
      <c r="K20" s="8">
        <v>139</v>
      </c>
      <c r="L20" s="8">
        <v>112</v>
      </c>
      <c r="M20" s="8">
        <v>109</v>
      </c>
      <c r="N20" s="8">
        <v>90</v>
      </c>
      <c r="O20" s="3">
        <f t="shared" si="0"/>
        <v>2632</v>
      </c>
      <c r="P20" t="s">
        <v>19</v>
      </c>
    </row>
    <row r="21" spans="1:16" x14ac:dyDescent="0.25">
      <c r="A21" s="1" t="s">
        <v>11</v>
      </c>
      <c r="B21" s="3"/>
      <c r="C21" s="3">
        <v>182</v>
      </c>
      <c r="D21" s="3">
        <v>228</v>
      </c>
      <c r="E21" s="3">
        <v>371</v>
      </c>
      <c r="F21" s="3">
        <v>353</v>
      </c>
      <c r="G21" s="3">
        <v>325</v>
      </c>
      <c r="H21" s="8">
        <v>307</v>
      </c>
      <c r="I21" s="8">
        <v>291</v>
      </c>
      <c r="J21" s="8">
        <v>222</v>
      </c>
      <c r="K21" s="8">
        <v>173</v>
      </c>
      <c r="L21" s="8">
        <v>179</v>
      </c>
      <c r="M21" s="8">
        <v>161</v>
      </c>
      <c r="N21" s="8">
        <v>125</v>
      </c>
      <c r="O21" s="3">
        <f t="shared" si="0"/>
        <v>2917</v>
      </c>
      <c r="P21" t="s">
        <v>19</v>
      </c>
    </row>
    <row r="22" spans="1:16" x14ac:dyDescent="0.25">
      <c r="A22" s="6" t="s">
        <v>24</v>
      </c>
      <c r="B22" s="3"/>
      <c r="C22" s="3">
        <v>115</v>
      </c>
      <c r="D22" s="3"/>
      <c r="E22" s="3"/>
      <c r="F22" s="3"/>
      <c r="G22" s="3"/>
      <c r="H22" s="8"/>
      <c r="I22" s="8"/>
      <c r="J22" s="8"/>
      <c r="K22" s="8"/>
      <c r="L22" s="8"/>
      <c r="M22" s="8"/>
      <c r="N22" s="8"/>
      <c r="O22" s="3"/>
    </row>
    <row r="23" spans="1:16" x14ac:dyDescent="0.25">
      <c r="A23" s="1" t="s">
        <v>29</v>
      </c>
      <c r="B23" s="3"/>
      <c r="C23" s="3">
        <v>134</v>
      </c>
      <c r="D23" s="3">
        <v>250</v>
      </c>
      <c r="E23" s="3">
        <v>268</v>
      </c>
      <c r="F23" s="3">
        <v>267</v>
      </c>
      <c r="G23" s="3">
        <v>243</v>
      </c>
      <c r="H23" s="8">
        <v>218</v>
      </c>
      <c r="I23" s="8">
        <v>175</v>
      </c>
      <c r="J23" s="8">
        <v>150</v>
      </c>
      <c r="K23" s="8">
        <v>98</v>
      </c>
      <c r="L23" s="8">
        <v>90</v>
      </c>
      <c r="M23" s="8">
        <v>67</v>
      </c>
      <c r="N23" s="8">
        <v>73</v>
      </c>
      <c r="O23" s="3">
        <f t="shared" si="0"/>
        <v>2033</v>
      </c>
      <c r="P23" t="s">
        <v>19</v>
      </c>
    </row>
    <row r="24" spans="1:16" x14ac:dyDescent="0.25">
      <c r="A24" s="6" t="s">
        <v>25</v>
      </c>
      <c r="B24" s="3"/>
      <c r="C24" s="3">
        <v>173</v>
      </c>
      <c r="D24" s="3"/>
      <c r="E24" s="3"/>
      <c r="F24" s="3"/>
      <c r="G24" s="3"/>
      <c r="H24" s="8"/>
      <c r="I24" s="8"/>
      <c r="J24" s="8"/>
      <c r="K24" s="8"/>
      <c r="L24" s="8"/>
      <c r="M24" s="8"/>
      <c r="N24" s="8"/>
      <c r="O24" s="3"/>
    </row>
    <row r="25" spans="1:16" x14ac:dyDescent="0.25">
      <c r="A25" s="1" t="s">
        <v>12</v>
      </c>
      <c r="B25" s="3"/>
      <c r="C25" s="3">
        <v>98</v>
      </c>
      <c r="D25" s="3">
        <v>136</v>
      </c>
      <c r="E25" s="3">
        <v>193</v>
      </c>
      <c r="F25" s="3">
        <v>230</v>
      </c>
      <c r="G25" s="3">
        <v>224</v>
      </c>
      <c r="H25" s="8">
        <v>167</v>
      </c>
      <c r="I25" s="8">
        <v>135</v>
      </c>
      <c r="J25" s="8">
        <v>143</v>
      </c>
      <c r="K25" s="8">
        <v>123</v>
      </c>
      <c r="L25" s="8">
        <v>111</v>
      </c>
      <c r="M25" s="8">
        <v>79</v>
      </c>
      <c r="N25" s="8">
        <v>55</v>
      </c>
      <c r="O25" s="3">
        <f t="shared" si="0"/>
        <v>1694</v>
      </c>
      <c r="P25" t="s">
        <v>19</v>
      </c>
    </row>
    <row r="26" spans="1:16" ht="23.25" x14ac:dyDescent="0.25">
      <c r="A26" s="2" t="s">
        <v>13</v>
      </c>
      <c r="B26" s="4"/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5">
      <c r="A27" s="1" t="s">
        <v>14</v>
      </c>
      <c r="B27" s="3"/>
      <c r="C27" s="3"/>
      <c r="D27" s="3"/>
      <c r="E27" s="3">
        <v>275</v>
      </c>
      <c r="F27" s="3">
        <v>393</v>
      </c>
      <c r="G27" s="3">
        <v>317</v>
      </c>
      <c r="H27" s="3">
        <v>311</v>
      </c>
      <c r="I27" s="3">
        <v>309</v>
      </c>
      <c r="J27" s="3">
        <v>261</v>
      </c>
      <c r="K27" s="3">
        <v>242</v>
      </c>
      <c r="L27" s="3">
        <v>293</v>
      </c>
      <c r="M27" s="3">
        <v>233</v>
      </c>
      <c r="N27" s="3">
        <v>201</v>
      </c>
      <c r="O27" s="3"/>
    </row>
    <row r="28" spans="1:16" x14ac:dyDescent="0.25">
      <c r="A28" s="1" t="s">
        <v>3</v>
      </c>
      <c r="B28" s="3"/>
      <c r="C28" s="3">
        <v>368</v>
      </c>
      <c r="D28" s="3">
        <v>648</v>
      </c>
      <c r="E28" s="3">
        <v>1019</v>
      </c>
      <c r="F28" s="3">
        <v>1112</v>
      </c>
      <c r="G28" s="3">
        <v>1053</v>
      </c>
      <c r="H28" s="3">
        <v>1077</v>
      </c>
      <c r="I28" s="3">
        <v>1189</v>
      </c>
      <c r="J28" s="3">
        <v>1424</v>
      </c>
      <c r="K28" s="3">
        <v>1485</v>
      </c>
      <c r="L28" s="3">
        <v>1308</v>
      </c>
      <c r="M28" s="3">
        <v>1247</v>
      </c>
      <c r="N28" s="3">
        <v>1053</v>
      </c>
      <c r="O28" s="3"/>
    </row>
    <row r="29" spans="1:16" x14ac:dyDescent="0.25">
      <c r="A29" s="1" t="s">
        <v>15</v>
      </c>
      <c r="B29" s="3"/>
      <c r="C29" s="3"/>
      <c r="D29" s="3"/>
      <c r="E29" s="3">
        <v>340</v>
      </c>
      <c r="F29" s="3">
        <v>431</v>
      </c>
      <c r="G29" s="3">
        <v>351</v>
      </c>
      <c r="H29" s="3">
        <v>405</v>
      </c>
      <c r="I29" s="3">
        <v>313</v>
      </c>
      <c r="J29" s="3">
        <v>277</v>
      </c>
      <c r="K29" s="3">
        <v>244</v>
      </c>
      <c r="L29" s="3">
        <v>201</v>
      </c>
      <c r="M29" s="3">
        <v>204</v>
      </c>
      <c r="N29" s="3">
        <v>181</v>
      </c>
      <c r="O29" s="3"/>
    </row>
    <row r="30" spans="1:16" x14ac:dyDescent="0.2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5">
      <c r="A31" s="1" t="s">
        <v>16</v>
      </c>
      <c r="B31" s="3">
        <v>2104</v>
      </c>
      <c r="C31" s="3">
        <f t="shared" ref="C31:N31" si="1">SUM(C2:C30)</f>
        <v>2817</v>
      </c>
      <c r="D31" s="3">
        <f t="shared" si="1"/>
        <v>4744</v>
      </c>
      <c r="E31" s="3">
        <f t="shared" si="1"/>
        <v>6274</v>
      </c>
      <c r="F31" s="3">
        <f t="shared" si="1"/>
        <v>7402</v>
      </c>
      <c r="G31" s="3">
        <f t="shared" si="1"/>
        <v>6889</v>
      </c>
      <c r="H31" s="3">
        <f t="shared" si="1"/>
        <v>5818</v>
      </c>
      <c r="I31" s="3">
        <f t="shared" si="1"/>
        <v>5460</v>
      </c>
      <c r="J31" s="3">
        <f t="shared" si="1"/>
        <v>5023</v>
      </c>
      <c r="K31" s="3">
        <f t="shared" si="1"/>
        <v>4184</v>
      </c>
      <c r="L31" s="3">
        <f t="shared" si="1"/>
        <v>3714</v>
      </c>
      <c r="M31" s="3">
        <f t="shared" si="1"/>
        <v>3303</v>
      </c>
      <c r="N31" s="3">
        <f t="shared" si="1"/>
        <v>2754</v>
      </c>
      <c r="O31" s="3"/>
    </row>
    <row r="32" spans="1:16" x14ac:dyDescent="0.25">
      <c r="A32" s="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5" spans="3:14" x14ac:dyDescent="0.25">
      <c r="C35">
        <v>2817</v>
      </c>
      <c r="D35">
        <v>4744</v>
      </c>
      <c r="E35">
        <v>6274</v>
      </c>
      <c r="F35">
        <v>7402</v>
      </c>
      <c r="G35">
        <v>6889</v>
      </c>
      <c r="H35">
        <v>5818</v>
      </c>
      <c r="I35">
        <v>5460</v>
      </c>
      <c r="J35">
        <v>5023</v>
      </c>
      <c r="K35">
        <v>4184</v>
      </c>
      <c r="L35">
        <v>3714</v>
      </c>
      <c r="M35">
        <v>3303</v>
      </c>
      <c r="N35">
        <v>2754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sqref="A1:O31"/>
    </sheetView>
  </sheetViews>
  <sheetFormatPr defaultRowHeight="15" x14ac:dyDescent="0.25"/>
  <cols>
    <col min="1" max="1" width="22.140625" customWidth="1"/>
  </cols>
  <sheetData>
    <row r="1" spans="1:15" ht="23.25" x14ac:dyDescent="0.25">
      <c r="A1" s="2" t="s">
        <v>0</v>
      </c>
      <c r="B1" s="11">
        <v>1885</v>
      </c>
      <c r="C1" s="11">
        <v>1890</v>
      </c>
      <c r="D1" s="1">
        <v>1900</v>
      </c>
      <c r="E1" s="1">
        <v>1910</v>
      </c>
      <c r="F1" s="1">
        <v>1920</v>
      </c>
      <c r="G1" s="1">
        <v>1930</v>
      </c>
      <c r="H1" s="1">
        <v>1940</v>
      </c>
      <c r="I1" s="1">
        <v>1950</v>
      </c>
      <c r="J1" s="1">
        <v>1960</v>
      </c>
      <c r="K1" s="1">
        <v>1970</v>
      </c>
      <c r="L1" s="1">
        <v>1980</v>
      </c>
      <c r="M1" s="1">
        <v>1990</v>
      </c>
      <c r="N1" s="1">
        <v>2000</v>
      </c>
      <c r="O1" s="1">
        <v>2010</v>
      </c>
    </row>
    <row r="2" spans="1:15" x14ac:dyDescent="0.25">
      <c r="A2" s="1" t="s">
        <v>55</v>
      </c>
      <c r="B2" s="3"/>
      <c r="C2" s="3">
        <v>63</v>
      </c>
      <c r="D2" s="3">
        <v>204</v>
      </c>
      <c r="E2" s="3">
        <v>181</v>
      </c>
      <c r="F2" s="3">
        <v>245</v>
      </c>
      <c r="G2" s="3">
        <v>210</v>
      </c>
      <c r="H2" s="3">
        <v>155</v>
      </c>
      <c r="I2" s="3">
        <v>136</v>
      </c>
      <c r="J2" s="3">
        <v>128</v>
      </c>
      <c r="K2" s="3">
        <v>88</v>
      </c>
      <c r="L2" s="3">
        <v>85</v>
      </c>
      <c r="M2" s="3">
        <v>70</v>
      </c>
      <c r="N2" s="3">
        <v>53</v>
      </c>
      <c r="O2" s="3"/>
    </row>
    <row r="3" spans="1:15" x14ac:dyDescent="0.25">
      <c r="A3" s="1" t="s">
        <v>1</v>
      </c>
      <c r="B3" s="3"/>
      <c r="C3" s="3">
        <v>183</v>
      </c>
      <c r="D3" s="3">
        <v>244</v>
      </c>
      <c r="E3" s="3">
        <v>266</v>
      </c>
      <c r="F3" s="3">
        <v>276</v>
      </c>
      <c r="G3" s="3">
        <v>260</v>
      </c>
      <c r="H3" s="3">
        <v>204</v>
      </c>
      <c r="I3" s="3">
        <v>194</v>
      </c>
      <c r="J3" s="3">
        <v>150</v>
      </c>
      <c r="K3" s="3">
        <v>113</v>
      </c>
      <c r="L3" s="3">
        <v>119</v>
      </c>
      <c r="M3" s="3">
        <v>109</v>
      </c>
      <c r="N3" s="3">
        <v>82</v>
      </c>
      <c r="O3" s="3"/>
    </row>
    <row r="4" spans="1:15" x14ac:dyDescent="0.25">
      <c r="A4" s="1" t="s">
        <v>2</v>
      </c>
      <c r="B4" s="3"/>
      <c r="C4" s="3">
        <v>101</v>
      </c>
      <c r="D4" s="3">
        <v>214</v>
      </c>
      <c r="E4" s="3">
        <v>216</v>
      </c>
      <c r="F4" s="3">
        <v>209</v>
      </c>
      <c r="G4" s="3">
        <v>221</v>
      </c>
      <c r="H4" s="3">
        <v>157</v>
      </c>
      <c r="I4" s="3">
        <v>120</v>
      </c>
      <c r="J4" s="3">
        <v>102</v>
      </c>
      <c r="K4" s="3">
        <v>75</v>
      </c>
      <c r="L4" s="3">
        <v>48</v>
      </c>
      <c r="M4" s="3">
        <v>46</v>
      </c>
      <c r="N4" s="3">
        <v>31</v>
      </c>
      <c r="O4" s="3"/>
    </row>
    <row r="5" spans="1:15" x14ac:dyDescent="0.25">
      <c r="A5" s="1" t="s">
        <v>56</v>
      </c>
      <c r="B5" s="3"/>
      <c r="C5" s="3">
        <v>92</v>
      </c>
      <c r="D5" s="3">
        <v>194</v>
      </c>
      <c r="E5" s="3">
        <v>190</v>
      </c>
      <c r="F5" s="3">
        <v>331</v>
      </c>
      <c r="G5" s="3">
        <v>275</v>
      </c>
      <c r="H5" s="3">
        <v>183</v>
      </c>
      <c r="I5" s="3">
        <v>166</v>
      </c>
      <c r="J5" s="3">
        <v>118</v>
      </c>
      <c r="K5" s="3">
        <v>83</v>
      </c>
      <c r="L5" s="3">
        <v>68</v>
      </c>
      <c r="M5" s="3">
        <v>53</v>
      </c>
      <c r="N5" s="3">
        <v>35</v>
      </c>
      <c r="O5" s="3"/>
    </row>
    <row r="6" spans="1:15" x14ac:dyDescent="0.25">
      <c r="A6" s="1" t="s">
        <v>57</v>
      </c>
      <c r="B6" s="3"/>
      <c r="C6" s="3">
        <v>60</v>
      </c>
      <c r="D6" s="3">
        <v>127</v>
      </c>
      <c r="E6" s="3">
        <v>184</v>
      </c>
      <c r="F6" s="3">
        <v>274</v>
      </c>
      <c r="G6" s="3">
        <v>254</v>
      </c>
      <c r="H6" s="3">
        <v>190</v>
      </c>
      <c r="I6" s="3">
        <v>148</v>
      </c>
      <c r="J6" s="3">
        <v>136</v>
      </c>
      <c r="K6" s="3">
        <v>91</v>
      </c>
      <c r="L6" s="3">
        <v>63</v>
      </c>
      <c r="M6" s="3">
        <v>70</v>
      </c>
      <c r="N6" s="3">
        <v>63</v>
      </c>
      <c r="O6" s="3"/>
    </row>
    <row r="7" spans="1:15" x14ac:dyDescent="0.25">
      <c r="A7" s="1" t="s">
        <v>58</v>
      </c>
      <c r="B7" s="3"/>
      <c r="C7" s="3"/>
      <c r="D7" s="3">
        <v>137</v>
      </c>
      <c r="E7" s="3">
        <v>128</v>
      </c>
      <c r="F7" s="3">
        <v>172</v>
      </c>
      <c r="G7" s="3">
        <v>195</v>
      </c>
      <c r="H7" s="3">
        <v>127</v>
      </c>
      <c r="I7" s="3">
        <v>152</v>
      </c>
      <c r="J7" s="3">
        <v>137</v>
      </c>
      <c r="K7" s="3">
        <v>94</v>
      </c>
      <c r="L7" s="3">
        <v>94</v>
      </c>
      <c r="M7" s="3">
        <v>65</v>
      </c>
      <c r="N7" s="3">
        <v>49</v>
      </c>
      <c r="O7" s="3"/>
    </row>
    <row r="8" spans="1:15" x14ac:dyDescent="0.25">
      <c r="A8" s="1" t="s">
        <v>3</v>
      </c>
      <c r="B8" s="3"/>
      <c r="C8" s="3">
        <v>120</v>
      </c>
      <c r="D8" s="3">
        <v>226</v>
      </c>
      <c r="E8" s="3">
        <v>283</v>
      </c>
      <c r="F8" s="3">
        <v>297</v>
      </c>
      <c r="G8" s="3">
        <v>231</v>
      </c>
      <c r="H8" s="3">
        <v>239</v>
      </c>
      <c r="I8" s="3">
        <v>208</v>
      </c>
      <c r="J8" s="3">
        <v>188</v>
      </c>
      <c r="K8" s="3">
        <v>109</v>
      </c>
      <c r="L8" s="3">
        <v>104</v>
      </c>
      <c r="M8" s="3">
        <v>86</v>
      </c>
      <c r="N8" s="3">
        <v>82</v>
      </c>
      <c r="O8" s="3"/>
    </row>
    <row r="9" spans="1:15" x14ac:dyDescent="0.25">
      <c r="A9" s="1" t="s">
        <v>4</v>
      </c>
      <c r="B9" s="3"/>
      <c r="C9" s="3"/>
      <c r="D9" s="3">
        <v>223</v>
      </c>
      <c r="E9" s="3">
        <v>237</v>
      </c>
      <c r="F9" s="3">
        <v>282</v>
      </c>
      <c r="G9" s="3">
        <v>260</v>
      </c>
      <c r="H9" s="3">
        <v>179</v>
      </c>
      <c r="I9" s="3">
        <v>190</v>
      </c>
      <c r="J9" s="3">
        <v>159</v>
      </c>
      <c r="K9" s="3">
        <v>112</v>
      </c>
      <c r="L9" s="3">
        <v>75</v>
      </c>
      <c r="M9" s="3">
        <v>57</v>
      </c>
      <c r="N9" s="3">
        <v>55</v>
      </c>
      <c r="O9" s="3"/>
    </row>
    <row r="10" spans="1:15" x14ac:dyDescent="0.25">
      <c r="A10" s="1" t="s">
        <v>5</v>
      </c>
      <c r="B10" s="3"/>
      <c r="C10" s="3"/>
      <c r="D10" s="3">
        <v>388</v>
      </c>
      <c r="E10" s="3">
        <v>290</v>
      </c>
      <c r="F10" s="3">
        <v>360</v>
      </c>
      <c r="G10" s="3">
        <v>337</v>
      </c>
      <c r="H10" s="3">
        <v>244</v>
      </c>
      <c r="I10" s="3">
        <v>240</v>
      </c>
      <c r="J10" s="3">
        <v>193</v>
      </c>
      <c r="K10" s="3">
        <v>181</v>
      </c>
      <c r="L10" s="3">
        <v>137</v>
      </c>
      <c r="M10" s="3">
        <v>117</v>
      </c>
      <c r="N10" s="3">
        <v>92</v>
      </c>
      <c r="O10" s="3"/>
    </row>
    <row r="11" spans="1:15" x14ac:dyDescent="0.25">
      <c r="A11" s="1" t="s">
        <v>6</v>
      </c>
      <c r="B11" s="3"/>
      <c r="C11" s="3">
        <v>83</v>
      </c>
      <c r="D11" s="3">
        <v>160</v>
      </c>
      <c r="E11" s="3">
        <v>162</v>
      </c>
      <c r="F11" s="3">
        <v>270</v>
      </c>
      <c r="G11" s="3">
        <v>253</v>
      </c>
      <c r="H11" s="3">
        <v>182</v>
      </c>
      <c r="I11" s="3">
        <v>170</v>
      </c>
      <c r="J11" s="3">
        <v>139</v>
      </c>
      <c r="K11" s="3">
        <v>152</v>
      </c>
      <c r="L11" s="3">
        <v>71</v>
      </c>
      <c r="M11" s="3">
        <v>64</v>
      </c>
      <c r="N11" s="3">
        <v>58</v>
      </c>
      <c r="O11" s="3"/>
    </row>
    <row r="12" spans="1:15" x14ac:dyDescent="0.25">
      <c r="A12" s="1" t="s">
        <v>59</v>
      </c>
      <c r="B12" s="3"/>
      <c r="C12" s="3">
        <v>64</v>
      </c>
      <c r="D12" s="3">
        <v>78</v>
      </c>
      <c r="E12" s="3">
        <v>161</v>
      </c>
      <c r="F12" s="3">
        <v>226</v>
      </c>
      <c r="G12" s="3">
        <v>212</v>
      </c>
      <c r="H12" s="3">
        <v>161</v>
      </c>
      <c r="I12" s="3">
        <v>162</v>
      </c>
      <c r="J12" s="3">
        <v>150</v>
      </c>
      <c r="K12" s="3">
        <v>28</v>
      </c>
      <c r="L12" s="3">
        <v>100</v>
      </c>
      <c r="M12" s="3">
        <v>74</v>
      </c>
      <c r="N12" s="3">
        <v>59</v>
      </c>
      <c r="O12" s="3"/>
    </row>
    <row r="13" spans="1:15" x14ac:dyDescent="0.25">
      <c r="A13" s="1" t="s">
        <v>7</v>
      </c>
      <c r="B13" s="3"/>
      <c r="C13" s="3"/>
      <c r="D13" s="3">
        <v>181</v>
      </c>
      <c r="E13" s="3">
        <v>231</v>
      </c>
      <c r="F13" s="3">
        <v>201</v>
      </c>
      <c r="G13" s="3">
        <v>239</v>
      </c>
      <c r="H13" s="3">
        <v>192</v>
      </c>
      <c r="I13" s="3">
        <v>150</v>
      </c>
      <c r="J13" s="3">
        <v>148</v>
      </c>
      <c r="K13" s="3">
        <v>114</v>
      </c>
      <c r="L13" s="3">
        <v>101</v>
      </c>
      <c r="M13" s="3">
        <v>97</v>
      </c>
      <c r="N13" s="3">
        <v>87</v>
      </c>
      <c r="O13" s="3"/>
    </row>
    <row r="14" spans="1:15" x14ac:dyDescent="0.25">
      <c r="A14" s="1" t="s">
        <v>60</v>
      </c>
      <c r="B14" s="3"/>
      <c r="C14" s="3">
        <v>81</v>
      </c>
      <c r="D14" s="3">
        <v>220</v>
      </c>
      <c r="E14" s="3">
        <v>208</v>
      </c>
      <c r="F14" s="3">
        <v>365</v>
      </c>
      <c r="G14" s="3">
        <v>376</v>
      </c>
      <c r="H14" s="3">
        <v>330</v>
      </c>
      <c r="I14" s="3">
        <v>305</v>
      </c>
      <c r="J14" s="3">
        <v>232</v>
      </c>
      <c r="K14" s="3">
        <v>169</v>
      </c>
      <c r="L14" s="3">
        <v>126</v>
      </c>
      <c r="M14" s="3">
        <v>110</v>
      </c>
      <c r="N14" s="3">
        <v>81</v>
      </c>
      <c r="O14" s="3"/>
    </row>
    <row r="15" spans="1:15" x14ac:dyDescent="0.25">
      <c r="A15" s="1" t="s">
        <v>8</v>
      </c>
      <c r="B15" s="3"/>
      <c r="C15" s="3">
        <v>182</v>
      </c>
      <c r="D15" s="3">
        <v>196</v>
      </c>
      <c r="E15" s="3">
        <v>261</v>
      </c>
      <c r="F15" s="3">
        <v>293</v>
      </c>
      <c r="G15" s="3">
        <v>295</v>
      </c>
      <c r="H15" s="3">
        <v>215</v>
      </c>
      <c r="I15" s="3">
        <v>199</v>
      </c>
      <c r="J15" s="3">
        <v>150</v>
      </c>
      <c r="K15" s="3">
        <v>107</v>
      </c>
      <c r="L15" s="3">
        <v>88</v>
      </c>
      <c r="M15" s="3">
        <v>81</v>
      </c>
      <c r="N15" s="3">
        <v>59</v>
      </c>
      <c r="O15" s="3"/>
    </row>
    <row r="16" spans="1:15" x14ac:dyDescent="0.25">
      <c r="A16" s="1" t="s">
        <v>22</v>
      </c>
      <c r="B16" s="3"/>
      <c r="C16" s="3">
        <v>158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1" t="s">
        <v>23</v>
      </c>
      <c r="B17" s="3"/>
      <c r="C17" s="3">
        <v>71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1" t="s">
        <v>9</v>
      </c>
      <c r="B18" s="3"/>
      <c r="C18" s="3">
        <v>185</v>
      </c>
      <c r="D18" s="3">
        <v>266</v>
      </c>
      <c r="E18" s="3">
        <v>267</v>
      </c>
      <c r="F18" s="3">
        <v>277</v>
      </c>
      <c r="G18" s="3">
        <v>267</v>
      </c>
      <c r="H18" s="3">
        <v>189</v>
      </c>
      <c r="I18" s="3">
        <v>188</v>
      </c>
      <c r="J18" s="3">
        <v>151</v>
      </c>
      <c r="K18" s="3">
        <v>96</v>
      </c>
      <c r="L18" s="3">
        <v>73</v>
      </c>
      <c r="M18" s="3">
        <v>50</v>
      </c>
      <c r="N18" s="3">
        <v>50</v>
      </c>
      <c r="O18" s="3"/>
    </row>
    <row r="19" spans="1:15" x14ac:dyDescent="0.25">
      <c r="A19" s="1" t="s">
        <v>61</v>
      </c>
      <c r="B19" s="3"/>
      <c r="C19" s="3">
        <v>30</v>
      </c>
      <c r="D19" s="3">
        <v>93</v>
      </c>
      <c r="E19" s="3">
        <v>216</v>
      </c>
      <c r="F19" s="3">
        <v>211</v>
      </c>
      <c r="G19" s="3">
        <v>176</v>
      </c>
      <c r="H19" s="3">
        <v>146</v>
      </c>
      <c r="I19" s="3">
        <v>118</v>
      </c>
      <c r="J19" s="3">
        <v>99</v>
      </c>
      <c r="K19" s="3">
        <v>68</v>
      </c>
      <c r="L19" s="3">
        <v>68</v>
      </c>
      <c r="M19" s="3">
        <v>54</v>
      </c>
      <c r="N19" s="3">
        <v>40</v>
      </c>
      <c r="O19" s="3"/>
    </row>
    <row r="20" spans="1:15" x14ac:dyDescent="0.25">
      <c r="A20" s="1" t="s">
        <v>10</v>
      </c>
      <c r="B20" s="3"/>
      <c r="C20" s="3">
        <v>274</v>
      </c>
      <c r="D20" s="3">
        <v>331</v>
      </c>
      <c r="E20" s="3">
        <v>327</v>
      </c>
      <c r="F20" s="3">
        <v>327</v>
      </c>
      <c r="G20" s="3">
        <v>315</v>
      </c>
      <c r="H20" s="3">
        <v>240</v>
      </c>
      <c r="I20" s="3">
        <v>202</v>
      </c>
      <c r="J20" s="3">
        <v>166</v>
      </c>
      <c r="K20" s="3">
        <v>139</v>
      </c>
      <c r="L20" s="3">
        <v>112</v>
      </c>
      <c r="M20" s="3">
        <v>109</v>
      </c>
      <c r="N20" s="3">
        <v>90</v>
      </c>
      <c r="O20" s="3"/>
    </row>
    <row r="21" spans="1:15" x14ac:dyDescent="0.25">
      <c r="A21" s="1" t="s">
        <v>11</v>
      </c>
      <c r="B21" s="3"/>
      <c r="C21" s="3">
        <v>182</v>
      </c>
      <c r="D21" s="3">
        <v>228</v>
      </c>
      <c r="E21" s="3">
        <v>371</v>
      </c>
      <c r="F21" s="3">
        <v>353</v>
      </c>
      <c r="G21" s="3">
        <v>325</v>
      </c>
      <c r="H21" s="3">
        <v>307</v>
      </c>
      <c r="I21" s="3">
        <v>291</v>
      </c>
      <c r="J21" s="3">
        <v>222</v>
      </c>
      <c r="K21" s="3">
        <v>173</v>
      </c>
      <c r="L21" s="3">
        <v>179</v>
      </c>
      <c r="M21" s="3">
        <v>161</v>
      </c>
      <c r="N21" s="3">
        <v>125</v>
      </c>
      <c r="O21" s="3"/>
    </row>
    <row r="22" spans="1:15" x14ac:dyDescent="0.25">
      <c r="A22" s="1" t="s">
        <v>24</v>
      </c>
      <c r="B22" s="3"/>
      <c r="C22" s="3">
        <v>115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1" t="s">
        <v>62</v>
      </c>
      <c r="B23" s="3"/>
      <c r="C23" s="3">
        <v>134</v>
      </c>
      <c r="D23" s="3">
        <v>250</v>
      </c>
      <c r="E23" s="3">
        <v>268</v>
      </c>
      <c r="F23" s="3">
        <v>267</v>
      </c>
      <c r="G23" s="3">
        <v>243</v>
      </c>
      <c r="H23" s="3">
        <v>218</v>
      </c>
      <c r="I23" s="3">
        <v>175</v>
      </c>
      <c r="J23" s="3">
        <v>150</v>
      </c>
      <c r="K23" s="3">
        <v>98</v>
      </c>
      <c r="L23" s="3">
        <v>90</v>
      </c>
      <c r="M23" s="3">
        <v>67</v>
      </c>
      <c r="N23" s="3">
        <v>73</v>
      </c>
      <c r="O23" s="3"/>
    </row>
    <row r="24" spans="1:15" x14ac:dyDescent="0.25">
      <c r="A24" s="1" t="s">
        <v>25</v>
      </c>
      <c r="B24" s="3"/>
      <c r="C24" s="3">
        <v>173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1" t="s">
        <v>12</v>
      </c>
      <c r="B25" s="3"/>
      <c r="C25" s="3">
        <v>98</v>
      </c>
      <c r="D25" s="3">
        <v>136</v>
      </c>
      <c r="E25" s="3">
        <v>193</v>
      </c>
      <c r="F25" s="3">
        <v>230</v>
      </c>
      <c r="G25" s="3">
        <v>224</v>
      </c>
      <c r="H25" s="3">
        <v>167</v>
      </c>
      <c r="I25" s="3">
        <v>135</v>
      </c>
      <c r="J25" s="3">
        <v>143</v>
      </c>
      <c r="K25" s="3">
        <v>123</v>
      </c>
      <c r="L25" s="3">
        <v>111</v>
      </c>
      <c r="M25" s="3">
        <v>79</v>
      </c>
      <c r="N25" s="3">
        <v>55</v>
      </c>
      <c r="O25" s="3"/>
    </row>
    <row r="26" spans="1:15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23.25" x14ac:dyDescent="0.25">
      <c r="A27" s="2" t="s">
        <v>13</v>
      </c>
      <c r="B27" s="4"/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1" t="s">
        <v>14</v>
      </c>
      <c r="B28" s="3"/>
      <c r="C28" s="3"/>
      <c r="D28" s="3"/>
      <c r="E28" s="3">
        <v>275</v>
      </c>
      <c r="F28" s="3">
        <v>393</v>
      </c>
      <c r="G28" s="3">
        <v>317</v>
      </c>
      <c r="H28" s="3">
        <v>311</v>
      </c>
      <c r="I28" s="3">
        <v>309</v>
      </c>
      <c r="J28" s="3">
        <v>261</v>
      </c>
      <c r="K28" s="3">
        <v>242</v>
      </c>
      <c r="L28" s="3">
        <v>293</v>
      </c>
      <c r="M28" s="3">
        <v>233</v>
      </c>
      <c r="N28" s="3">
        <v>201</v>
      </c>
      <c r="O28" s="3"/>
    </row>
    <row r="29" spans="1:15" x14ac:dyDescent="0.25">
      <c r="A29" s="1" t="s">
        <v>3</v>
      </c>
      <c r="B29" s="3"/>
      <c r="C29" s="3">
        <v>368</v>
      </c>
      <c r="D29" s="3">
        <v>648</v>
      </c>
      <c r="E29" s="3">
        <v>1019</v>
      </c>
      <c r="F29" s="3">
        <v>1112</v>
      </c>
      <c r="G29" s="3">
        <v>1053</v>
      </c>
      <c r="H29" s="3">
        <v>1077</v>
      </c>
      <c r="I29" s="3">
        <v>1189</v>
      </c>
      <c r="J29" s="3">
        <v>1424</v>
      </c>
      <c r="K29" s="3">
        <v>1485</v>
      </c>
      <c r="L29" s="3">
        <v>1308</v>
      </c>
      <c r="M29" s="3">
        <v>1247</v>
      </c>
      <c r="N29" s="3">
        <v>1053</v>
      </c>
      <c r="O29" s="3"/>
    </row>
    <row r="30" spans="1:15" x14ac:dyDescent="0.25">
      <c r="A30" s="1" t="s">
        <v>15</v>
      </c>
      <c r="B30" s="3"/>
      <c r="C30" s="3"/>
      <c r="D30" s="3"/>
      <c r="E30" s="3">
        <v>340</v>
      </c>
      <c r="F30" s="3">
        <v>431</v>
      </c>
      <c r="G30" s="3">
        <v>351</v>
      </c>
      <c r="H30" s="3">
        <v>405</v>
      </c>
      <c r="I30" s="3">
        <v>313</v>
      </c>
      <c r="J30" s="3">
        <v>277</v>
      </c>
      <c r="K30" s="3">
        <v>244</v>
      </c>
      <c r="L30" s="3">
        <v>201</v>
      </c>
      <c r="M30" s="3">
        <v>204</v>
      </c>
      <c r="N30" s="3">
        <v>181</v>
      </c>
      <c r="O30" s="3"/>
    </row>
    <row r="31" spans="1:15" x14ac:dyDescent="0.25">
      <c r="A31" s="1" t="s">
        <v>16</v>
      </c>
      <c r="B31" s="3">
        <v>2104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4" spans="3:14" x14ac:dyDescent="0.25">
      <c r="C34">
        <f>SUM(C2:C33)</f>
        <v>2817</v>
      </c>
      <c r="D34">
        <f t="shared" ref="D34:N34" si="0">SUM(D2:D33)</f>
        <v>4744</v>
      </c>
      <c r="E34">
        <f t="shared" si="0"/>
        <v>6274</v>
      </c>
      <c r="F34">
        <f t="shared" si="0"/>
        <v>7402</v>
      </c>
      <c r="G34">
        <f t="shared" si="0"/>
        <v>6889</v>
      </c>
      <c r="H34">
        <f t="shared" si="0"/>
        <v>5818</v>
      </c>
      <c r="I34">
        <f t="shared" si="0"/>
        <v>5460</v>
      </c>
      <c r="J34">
        <f t="shared" si="0"/>
        <v>5023</v>
      </c>
      <c r="K34">
        <f t="shared" si="0"/>
        <v>4184</v>
      </c>
      <c r="L34">
        <f t="shared" si="0"/>
        <v>3714</v>
      </c>
      <c r="M34">
        <f t="shared" si="0"/>
        <v>3303</v>
      </c>
      <c r="N34">
        <f t="shared" si="0"/>
        <v>2754</v>
      </c>
    </row>
    <row r="35" spans="3:14" x14ac:dyDescent="0.25">
      <c r="C35">
        <v>2817</v>
      </c>
      <c r="D35">
        <v>4744</v>
      </c>
      <c r="E35">
        <v>6274</v>
      </c>
      <c r="F35">
        <v>7402</v>
      </c>
      <c r="G35">
        <v>6889</v>
      </c>
      <c r="H35">
        <v>5818</v>
      </c>
      <c r="I35">
        <v>5460</v>
      </c>
      <c r="J35">
        <v>5023</v>
      </c>
      <c r="K35">
        <v>4184</v>
      </c>
      <c r="L35">
        <v>3714</v>
      </c>
      <c r="M35">
        <v>3303</v>
      </c>
      <c r="N35">
        <v>2754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</vt:lpstr>
      <vt:lpstr>table</vt:lpstr>
      <vt:lpstr>check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</dc:creator>
  <cp:lastModifiedBy>Ronald</cp:lastModifiedBy>
  <dcterms:created xsi:type="dcterms:W3CDTF">2011-12-08T00:13:15Z</dcterms:created>
  <dcterms:modified xsi:type="dcterms:W3CDTF">2011-12-09T02:30:20Z</dcterms:modified>
</cp:coreProperties>
</file>