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NDAHLXPS\Users\Ron\SkyDrive\My Documents\My Web Sites-RonDahlXPS\griggscountyhistoricalsociety\offline\research\"/>
    </mc:Choice>
  </mc:AlternateContent>
  <bookViews>
    <workbookView xWindow="0" yWindow="0" windowWidth="24000" windowHeight="9735" activeTab="1"/>
  </bookViews>
  <sheets>
    <sheet name="box01" sheetId="3" r:id="rId1"/>
    <sheet name="box02" sheetId="1" r:id="rId2"/>
    <sheet name="box03" sheetId="4" r:id="rId3"/>
    <sheet name="box04" sheetId="5" r:id="rId4"/>
    <sheet name="box05" sheetId="6" r:id="rId5"/>
    <sheet name="box06" sheetId="7" r:id="rId6"/>
    <sheet name="box07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" i="1"/>
  <c r="F6" i="1" l="1"/>
  <c r="F2" i="1" l="1"/>
</calcChain>
</file>

<file path=xl/sharedStrings.xml><?xml version="1.0" encoding="utf-8"?>
<sst xmlns="http://schemas.openxmlformats.org/spreadsheetml/2006/main" count="1512" uniqueCount="746">
  <si>
    <t>Jacobson, Christian Myers</t>
  </si>
  <si>
    <t>Jacobson, Iver</t>
  </si>
  <si>
    <t>Jimeson, William C.</t>
  </si>
  <si>
    <t>Jorgensen, John N.</t>
  </si>
  <si>
    <t>Johnson, Andrew</t>
  </si>
  <si>
    <t>Johnson, Mary Brosten</t>
  </si>
  <si>
    <t>Johnson, Arnt</t>
  </si>
  <si>
    <t>Johnson, Ben</t>
  </si>
  <si>
    <t>1-3</t>
  </si>
  <si>
    <t>4</t>
  </si>
  <si>
    <t>5</t>
  </si>
  <si>
    <t>6</t>
  </si>
  <si>
    <t>5-7</t>
  </si>
  <si>
    <t>8-14</t>
  </si>
  <si>
    <t>Johnson, Bertha Mathelda Hanson</t>
  </si>
  <si>
    <t>15</t>
  </si>
  <si>
    <t>Johnson, Charles</t>
  </si>
  <si>
    <t>16-23</t>
  </si>
  <si>
    <t>Johnson, Earnest Nichol</t>
  </si>
  <si>
    <t>24-25</t>
  </si>
  <si>
    <t>Johnson, Elling</t>
  </si>
  <si>
    <t>Johnson, Lars</t>
  </si>
  <si>
    <t>27</t>
  </si>
  <si>
    <t>26</t>
  </si>
  <si>
    <t>27-45</t>
  </si>
  <si>
    <t>Johnson, Esper</t>
  </si>
  <si>
    <t>46</t>
  </si>
  <si>
    <t>Kerber, John</t>
  </si>
  <si>
    <t>47-50</t>
  </si>
  <si>
    <t>Kerr, Theo</t>
  </si>
  <si>
    <t>51-52</t>
  </si>
  <si>
    <t>Kerr, Theo Mrs.</t>
  </si>
  <si>
    <t>53-55</t>
  </si>
  <si>
    <t>Kerr, Theo Dr.</t>
  </si>
  <si>
    <t>56-58</t>
  </si>
  <si>
    <t>Kindso, Peterson</t>
  </si>
  <si>
    <t>59-60</t>
  </si>
  <si>
    <t>Kittelson, Jackob</t>
  </si>
  <si>
    <t>61</t>
  </si>
  <si>
    <t>Klath, John O.</t>
  </si>
  <si>
    <t>1-2</t>
  </si>
  <si>
    <t>Klubben, John</t>
  </si>
  <si>
    <t>3-4</t>
  </si>
  <si>
    <t>Klubben, Waldemar</t>
  </si>
  <si>
    <t>3</t>
  </si>
  <si>
    <t>4-13</t>
  </si>
  <si>
    <t>Krogsgaard, Emil</t>
  </si>
  <si>
    <t>14-16</t>
  </si>
  <si>
    <t>Knutson, Randolph</t>
  </si>
  <si>
    <t>17-19</t>
  </si>
  <si>
    <t>Austad, Christine (married Charles Krantz)</t>
  </si>
  <si>
    <t>20</t>
  </si>
  <si>
    <t>20-24</t>
  </si>
  <si>
    <t>25</t>
  </si>
  <si>
    <t>Luellen Ladbury</t>
  </si>
  <si>
    <t>1</t>
  </si>
  <si>
    <t>2</t>
  </si>
  <si>
    <t>Land, Iver Bernhard Iverson</t>
  </si>
  <si>
    <t>Langehaug, Lars</t>
  </si>
  <si>
    <t>Langford, Alfred Edgar</t>
  </si>
  <si>
    <t>Langford, John Herbert</t>
  </si>
  <si>
    <t>5-9</t>
  </si>
  <si>
    <t>5-11</t>
  </si>
  <si>
    <t>Langford, Samuel B.</t>
  </si>
  <si>
    <t>12-20</t>
  </si>
  <si>
    <t>Larsen, Thorvald H.</t>
  </si>
  <si>
    <t>21</t>
  </si>
  <si>
    <t>Larsen, Wilhelm August</t>
  </si>
  <si>
    <t>Lee, Hans Olsen</t>
  </si>
  <si>
    <t>23</t>
  </si>
  <si>
    <t>22</t>
  </si>
  <si>
    <t>Lenham &amp; Burrell</t>
  </si>
  <si>
    <t>24</t>
  </si>
  <si>
    <t>Lenham Elevator &amp; Lumber Co.</t>
  </si>
  <si>
    <t>25-26</t>
  </si>
  <si>
    <t>Larson, Helge</t>
  </si>
  <si>
    <t>27-29</t>
  </si>
  <si>
    <t>Larson, Ole</t>
  </si>
  <si>
    <t>30-32</t>
  </si>
  <si>
    <t>Larson, Peter</t>
  </si>
  <si>
    <t>33-34</t>
  </si>
  <si>
    <t>Lee, Gilbert</t>
  </si>
  <si>
    <t>1-10</t>
  </si>
  <si>
    <t>Lieberg, Martin</t>
  </si>
  <si>
    <t>Lieberg, Rina</t>
  </si>
  <si>
    <t>12</t>
  </si>
  <si>
    <t>11</t>
  </si>
  <si>
    <t>Long, Emanuel</t>
  </si>
  <si>
    <t>13</t>
  </si>
  <si>
    <t>Long, Jefferson S.</t>
  </si>
  <si>
    <t>14</t>
  </si>
  <si>
    <t>Loge, Swen</t>
  </si>
  <si>
    <t>14-15</t>
  </si>
  <si>
    <t>16-17</t>
  </si>
  <si>
    <t>Lukassen, Arne</t>
  </si>
  <si>
    <t>Lunde, Sven</t>
  </si>
  <si>
    <t>4-15</t>
  </si>
  <si>
    <t>Lunde, Ludvig</t>
  </si>
  <si>
    <t>16</t>
  </si>
  <si>
    <t>Lunde, Martin</t>
  </si>
  <si>
    <t>17</t>
  </si>
  <si>
    <t>Lunde, Reier S.</t>
  </si>
  <si>
    <t>18</t>
  </si>
  <si>
    <t>17-18</t>
  </si>
  <si>
    <t>19-28</t>
  </si>
  <si>
    <t>29</t>
  </si>
  <si>
    <t>Lundeby, I. L.</t>
  </si>
  <si>
    <t>McCulloch, Andrew</t>
  </si>
  <si>
    <t>McColloch, James A.</t>
  </si>
  <si>
    <t>McColloch, William Albert</t>
  </si>
  <si>
    <t>McCulloch, William T.</t>
  </si>
  <si>
    <t>4-6</t>
  </si>
  <si>
    <t>7</t>
  </si>
  <si>
    <t>revise</t>
  </si>
  <si>
    <t>8</t>
  </si>
  <si>
    <t>McDonald, Charles C.</t>
  </si>
  <si>
    <t>McDongall</t>
  </si>
  <si>
    <t>9</t>
  </si>
  <si>
    <t>Magnuson, Victor</t>
  </si>
  <si>
    <t>10</t>
  </si>
  <si>
    <t>10-12</t>
  </si>
  <si>
    <t>13-14</t>
  </si>
  <si>
    <t>Margarch, William</t>
  </si>
  <si>
    <t>13-15</t>
  </si>
  <si>
    <t>Mack, Lewis J.</t>
  </si>
  <si>
    <t>Michaelis, Edward</t>
  </si>
  <si>
    <t>18-27</t>
  </si>
  <si>
    <t>Mills, John G.</t>
  </si>
  <si>
    <t>28-36</t>
  </si>
  <si>
    <t>Mjaanes, Kristian Martin J.</t>
  </si>
  <si>
    <t>Moe, Theodore</t>
  </si>
  <si>
    <t>Moen, Knut S.</t>
  </si>
  <si>
    <t>2-3</t>
  </si>
  <si>
    <t>4-9</t>
  </si>
  <si>
    <t>Moffatt, Alex</t>
  </si>
  <si>
    <t>10-16</t>
  </si>
  <si>
    <t>Monson, Albert I.</t>
  </si>
  <si>
    <t>18-20</t>
  </si>
  <si>
    <t>Monson, Evan</t>
  </si>
  <si>
    <t>21-23</t>
  </si>
  <si>
    <t>Mosher, Alfred</t>
  </si>
  <si>
    <t>Nelson, Evil</t>
  </si>
  <si>
    <t>Nelson, Steen Halbert</t>
  </si>
  <si>
    <t>2-8</t>
  </si>
  <si>
    <t>Nesheim, Knute O.</t>
  </si>
  <si>
    <t>9-10</t>
  </si>
  <si>
    <t>Ness, Gabriel</t>
  </si>
  <si>
    <t>Nestvold, Carl Johan</t>
  </si>
  <si>
    <t>Newberry, George S. Mrs.</t>
  </si>
  <si>
    <t>Newberry, George S.</t>
  </si>
  <si>
    <t>16-19</t>
  </si>
  <si>
    <t>Newell, George F.</t>
  </si>
  <si>
    <t>20-21</t>
  </si>
  <si>
    <t>Nierenberg, Oscar</t>
  </si>
  <si>
    <t>22-26</t>
  </si>
  <si>
    <t>Nierenberg, Theodore</t>
  </si>
  <si>
    <t xml:space="preserve">Norgaard, K. S. </t>
  </si>
  <si>
    <t>30</t>
  </si>
  <si>
    <t>Norgaard, Leif Som</t>
  </si>
  <si>
    <t>31</t>
  </si>
  <si>
    <t>Nye, Gerald P.</t>
  </si>
  <si>
    <t>32</t>
  </si>
  <si>
    <t>32-34</t>
  </si>
  <si>
    <t>Oien, John P.</t>
  </si>
  <si>
    <t>Olson. Easton</t>
  </si>
  <si>
    <t>2-7</t>
  </si>
  <si>
    <t>Olson, Gilbert</t>
  </si>
  <si>
    <t>8-15</t>
  </si>
  <si>
    <t>Olson, Clara</t>
  </si>
  <si>
    <t>16-18</t>
  </si>
  <si>
    <t>Oppehard, Hans</t>
  </si>
  <si>
    <t>19</t>
  </si>
  <si>
    <t>Otte, Carl</t>
  </si>
  <si>
    <t>Otteson, Ole Martain</t>
  </si>
  <si>
    <t>Ovrebo, Ole Johanneson</t>
  </si>
  <si>
    <t>22-23</t>
  </si>
  <si>
    <t>Overby, Ben Hans</t>
  </si>
  <si>
    <t>24-29</t>
  </si>
  <si>
    <t>Overby, Ole P.</t>
  </si>
  <si>
    <t>30-31</t>
  </si>
  <si>
    <t>Opheim, Martin</t>
  </si>
  <si>
    <t>Opheim, Omund Nelson</t>
  </si>
  <si>
    <t>3-16</t>
  </si>
  <si>
    <t>Opheim, Nels John Nelson</t>
  </si>
  <si>
    <t>18-28</t>
  </si>
  <si>
    <t>Palm, Selma</t>
  </si>
  <si>
    <t>1-8</t>
  </si>
  <si>
    <t>Park, Andrew Sr.</t>
  </si>
  <si>
    <t>Paulson, Ole</t>
  </si>
  <si>
    <t>Pederson, Lars</t>
  </si>
  <si>
    <t>11-14</t>
  </si>
  <si>
    <t>Person, Jonas</t>
  </si>
  <si>
    <t>15-19</t>
  </si>
  <si>
    <t>Pfeifer, Frank J.</t>
  </si>
  <si>
    <t>Posey, George W.</t>
  </si>
  <si>
    <t>Posey, Stephen Minor</t>
  </si>
  <si>
    <t>Pratt, George William</t>
  </si>
  <si>
    <t>26-28</t>
  </si>
  <si>
    <t>Pratt, George Albert</t>
  </si>
  <si>
    <t>Purinton, Oscar D.</t>
  </si>
  <si>
    <t>Piatt Family</t>
  </si>
  <si>
    <t>Qualey, John E.</t>
  </si>
  <si>
    <t>1-17</t>
  </si>
  <si>
    <t>Quam, Syver</t>
  </si>
  <si>
    <t>Quamme, Ole Knutson</t>
  </si>
  <si>
    <t>19-20</t>
  </si>
  <si>
    <t>Quanbeck, Halvor Svenningsen</t>
  </si>
  <si>
    <t>Ringlie, R. F.</t>
  </si>
  <si>
    <t>Ressler, Frank</t>
  </si>
  <si>
    <t>6-8</t>
  </si>
  <si>
    <t>Retzlaff, Katherine</t>
  </si>
  <si>
    <t>Risman, Theodore</t>
  </si>
  <si>
    <t>Roberts, C. A.</t>
  </si>
  <si>
    <t>11-12</t>
  </si>
  <si>
    <t>Ronglien, Otto M.</t>
  </si>
  <si>
    <t>Ronning, Arnt</t>
  </si>
  <si>
    <t>Rorvig, Ole</t>
  </si>
  <si>
    <t>Rose, Fred</t>
  </si>
  <si>
    <t>Rothert, Charles</t>
  </si>
  <si>
    <t>25-27</t>
  </si>
  <si>
    <t>Rukke, Nels C.</t>
  </si>
  <si>
    <t>Ross, Thomas</t>
  </si>
  <si>
    <t>rotate</t>
  </si>
  <si>
    <t>Masonic Temple</t>
  </si>
  <si>
    <t>Ross, Mary E.</t>
  </si>
  <si>
    <t>28</t>
  </si>
  <si>
    <t>Sabin, Fred A.</t>
  </si>
  <si>
    <t>Sad, John</t>
  </si>
  <si>
    <t>Sanderson, Olson</t>
  </si>
  <si>
    <t>4-8</t>
  </si>
  <si>
    <t>Sanderson, Sanders</t>
  </si>
  <si>
    <t>9-17</t>
  </si>
  <si>
    <t>Sanford, Charles A.</t>
  </si>
  <si>
    <t>Sanford, Frank</t>
  </si>
  <si>
    <t>Sansburn, David</t>
  </si>
  <si>
    <t>Saunders, Alexander</t>
  </si>
  <si>
    <t>22-24</t>
  </si>
  <si>
    <t>Saunders, George</t>
  </si>
  <si>
    <t>Scansen, Henry</t>
  </si>
  <si>
    <t>Schlosser, Louis</t>
  </si>
  <si>
    <t>Seim, Iver I.</t>
  </si>
  <si>
    <t>4-5</t>
  </si>
  <si>
    <t>Seldal, Kornelius</t>
  </si>
  <si>
    <t>Serumgard, Ole</t>
  </si>
  <si>
    <t>7-10</t>
  </si>
  <si>
    <t>Serumgard, Siver</t>
  </si>
  <si>
    <t>11-13</t>
  </si>
  <si>
    <t>Shelstad, O. P.</t>
  </si>
  <si>
    <t>Simpkins, Sealar</t>
  </si>
  <si>
    <t>15-16</t>
  </si>
  <si>
    <t>Sinclair, James H.</t>
  </si>
  <si>
    <t>Skagen, Sevardt</t>
  </si>
  <si>
    <t>Skanse, Cora</t>
  </si>
  <si>
    <t>Skare, Carl</t>
  </si>
  <si>
    <t>20-22</t>
  </si>
  <si>
    <t>Skjei, Thomas Johnsen</t>
  </si>
  <si>
    <t>Skrain, Ole</t>
  </si>
  <si>
    <t>Skramstad, M. H.</t>
  </si>
  <si>
    <t>Sloulin, Mathilda Torfin</t>
  </si>
  <si>
    <t>Sloulin, Ole O.</t>
  </si>
  <si>
    <t>Soma, Ole Jorgen Omundson</t>
  </si>
  <si>
    <t>28-33</t>
  </si>
  <si>
    <t>Stair, E. D.</t>
  </si>
  <si>
    <t>1-6</t>
  </si>
  <si>
    <t>8-23</t>
  </si>
  <si>
    <t>Stee, Thomas</t>
  </si>
  <si>
    <t>Steinborn, August</t>
  </si>
  <si>
    <t>Steinborn, August Mrs.</t>
  </si>
  <si>
    <t>28-29</t>
  </si>
  <si>
    <t>Stevens, Julius</t>
  </si>
  <si>
    <t>Strandness, John Johannesen</t>
  </si>
  <si>
    <t>Stromme, Knute</t>
  </si>
  <si>
    <t>32-35</t>
  </si>
  <si>
    <t>Sundeen, H. A.</t>
  </si>
  <si>
    <t>36-38</t>
  </si>
  <si>
    <t>Skwanson, Edward</t>
  </si>
  <si>
    <t>39</t>
  </si>
  <si>
    <t>Syverson, John</t>
  </si>
  <si>
    <t>40-49</t>
  </si>
  <si>
    <t>Syverson, Loren</t>
  </si>
  <si>
    <t>51-52;</t>
  </si>
  <si>
    <t>Tande, Bernt Helmer</t>
  </si>
  <si>
    <t>Tang, Peter J.</t>
  </si>
  <si>
    <t xml:space="preserve">Thompson, K. T. </t>
  </si>
  <si>
    <t>Thompson, Theodore G.</t>
  </si>
  <si>
    <t>Thoreson, P. A.</t>
  </si>
  <si>
    <t>Thorn, O. E.</t>
  </si>
  <si>
    <t>Thorne, Robert Irving and Thorne, Thomas Edwin</t>
  </si>
  <si>
    <t>Thune, Ole Knute</t>
  </si>
  <si>
    <t>Tollefsen, Eberg Christian</t>
  </si>
  <si>
    <t>Torfin, Anna Mathilda</t>
  </si>
  <si>
    <t>2-5</t>
  </si>
  <si>
    <t>Torfin, John</t>
  </si>
  <si>
    <t>10-14</t>
  </si>
  <si>
    <t>Trubshaw, Percy R.</t>
  </si>
  <si>
    <t>15-17</t>
  </si>
  <si>
    <t>Tufte, Hendrick</t>
  </si>
  <si>
    <t>Tufteland, Nels</t>
  </si>
  <si>
    <t>21-22</t>
  </si>
  <si>
    <t>Turner, Malcolm</t>
  </si>
  <si>
    <t>23-24</t>
  </si>
  <si>
    <t>Tweed, William</t>
  </si>
  <si>
    <t>Tweed, Tollef</t>
  </si>
  <si>
    <t>26-29</t>
  </si>
  <si>
    <t>Ulven, Nils</t>
  </si>
  <si>
    <t>Valentine, Rasmus K.</t>
  </si>
  <si>
    <t>Vangen, John E.</t>
  </si>
  <si>
    <t>3-6</t>
  </si>
  <si>
    <t>Vasfaret, Harold</t>
  </si>
  <si>
    <t>7-9</t>
  </si>
  <si>
    <t>Wakelem, John</t>
  </si>
  <si>
    <t>Wallum, Martin O.</t>
  </si>
  <si>
    <t>Ward, David</t>
  </si>
  <si>
    <t>Washburn, Millard F.</t>
  </si>
  <si>
    <t>9-11</t>
  </si>
  <si>
    <t>Waktne, John</t>
  </si>
  <si>
    <t>12-16</t>
  </si>
  <si>
    <t>Watne, Tonnes</t>
  </si>
  <si>
    <t>Westley, O. M.</t>
  </si>
  <si>
    <t>Westle, Ole B.</t>
  </si>
  <si>
    <t>Westley, Omund</t>
  </si>
  <si>
    <t>21-27</t>
  </si>
  <si>
    <t>Whidden, W. R.</t>
  </si>
  <si>
    <t>Wild, Max</t>
  </si>
  <si>
    <t>3-10</t>
  </si>
  <si>
    <t>Wilke, Fred</t>
  </si>
  <si>
    <t>Williams, Fred</t>
  </si>
  <si>
    <t>14-21</t>
  </si>
  <si>
    <t>Wilson, Harrison</t>
  </si>
  <si>
    <t>Wilson, Howard</t>
  </si>
  <si>
    <t>Wilson, James H.</t>
  </si>
  <si>
    <t>Winsloe, James Alfred Howell</t>
  </si>
  <si>
    <t>Wold, Anders</t>
  </si>
  <si>
    <t>Zimmerman, Mathias</t>
  </si>
  <si>
    <t>Zimprich, Edward</t>
  </si>
  <si>
    <t>3-8</t>
  </si>
  <si>
    <t>Zimprich, Ignaz</t>
  </si>
  <si>
    <t>Atlas 1910</t>
  </si>
  <si>
    <t>Biographies from History of North Dakota by W. B. Hennessy, published in 1910.</t>
  </si>
  <si>
    <t>51</t>
  </si>
  <si>
    <t>Listing of Griggs County people listed in Nordmaend og Norske Hjem I Amerika and also translation of Griggs County people's articles.</t>
  </si>
  <si>
    <t>Biographies of Norwegian Lutheran ministers.</t>
  </si>
  <si>
    <t>Biographies from records of Lounsberry.</t>
  </si>
  <si>
    <t>Aa-Am</t>
  </si>
  <si>
    <t>Am-Ar</t>
  </si>
  <si>
    <t>Ar-Ay</t>
  </si>
  <si>
    <t>40</t>
  </si>
  <si>
    <t>55</t>
  </si>
  <si>
    <t>Idsvoog, Peter</t>
  </si>
  <si>
    <t>Rotate</t>
  </si>
  <si>
    <t>Adams, Fred H.</t>
  </si>
  <si>
    <t>2-4</t>
  </si>
  <si>
    <t>Ahrens, John A.</t>
  </si>
  <si>
    <t>Alfson, Olav</t>
  </si>
  <si>
    <t>6-9</t>
  </si>
  <si>
    <t>6-12</t>
  </si>
  <si>
    <t>Allen, Charles L.</t>
  </si>
  <si>
    <t>Almklov, S.</t>
  </si>
  <si>
    <t>Amlie, Thomas R.</t>
  </si>
  <si>
    <t>Alfson, Ole</t>
  </si>
  <si>
    <t>18-19</t>
  </si>
  <si>
    <t>Anderson, Ole L.</t>
  </si>
  <si>
    <t>Anderson, Otto</t>
  </si>
  <si>
    <t>Armstrong, J. B.</t>
  </si>
  <si>
    <t>22-29</t>
  </si>
  <si>
    <t>Arndt, Adolph</t>
  </si>
  <si>
    <t>Arndt, Charles F.</t>
  </si>
  <si>
    <t>Arneson, Gustav M.</t>
  </si>
  <si>
    <t>35-36</t>
  </si>
  <si>
    <t>Arneson, John</t>
  </si>
  <si>
    <t>37</t>
  </si>
  <si>
    <t>Ashland, Omund</t>
  </si>
  <si>
    <t>38-50</t>
  </si>
  <si>
    <t>Ashland, Omund Mrs.</t>
  </si>
  <si>
    <t>51-55</t>
  </si>
  <si>
    <t>Asmus, Carl</t>
  </si>
  <si>
    <t>56-61</t>
  </si>
  <si>
    <t>Atchison, John H.</t>
  </si>
  <si>
    <t>62-65</t>
  </si>
  <si>
    <t>66</t>
  </si>
  <si>
    <t>Ayrea, Edgar Marcus</t>
  </si>
  <si>
    <t>Babcock</t>
  </si>
  <si>
    <t>Baldwin, James H.</t>
  </si>
  <si>
    <t>Bartlett, David</t>
  </si>
  <si>
    <t>Bartron, James II</t>
  </si>
  <si>
    <t>15-31</t>
  </si>
  <si>
    <t>Becherl, Amelia</t>
  </si>
  <si>
    <t>35-39</t>
  </si>
  <si>
    <t>Mr. Porterville</t>
  </si>
  <si>
    <t>Bemis, Wallace W.</t>
  </si>
  <si>
    <t>40-41</t>
  </si>
  <si>
    <t>Benson, George Olai</t>
  </si>
  <si>
    <t>42</t>
  </si>
  <si>
    <t>Bergstrom, O. E.</t>
  </si>
  <si>
    <t>Bjugstad, Ole C.</t>
  </si>
  <si>
    <t>44</t>
  </si>
  <si>
    <t>43</t>
  </si>
  <si>
    <t>Bjugstad, Paul M.</t>
  </si>
  <si>
    <t>Blackwell, C. E.</t>
  </si>
  <si>
    <t>45</t>
  </si>
  <si>
    <t>46-48</t>
  </si>
  <si>
    <t>Blackwell, Edward</t>
  </si>
  <si>
    <t>49</t>
  </si>
  <si>
    <t>Bolkan, C. P.</t>
  </si>
  <si>
    <t>1-9</t>
  </si>
  <si>
    <t>10-22</t>
  </si>
  <si>
    <t>Bolkan, Ole</t>
  </si>
  <si>
    <t>Boltz, Peter Julius</t>
  </si>
  <si>
    <t>Bond, Henry</t>
  </si>
  <si>
    <t>Borchert, Gottfried</t>
  </si>
  <si>
    <t>27-28</t>
  </si>
  <si>
    <t>Breed, Allen</t>
  </si>
  <si>
    <t>29-30</t>
  </si>
  <si>
    <t>Brekke, Thomas A.</t>
  </si>
  <si>
    <t>Brekke, Anders A.</t>
  </si>
  <si>
    <t>Brosten, Hans</t>
  </si>
  <si>
    <t>Brown, Harry E.</t>
  </si>
  <si>
    <t>35</t>
  </si>
  <si>
    <t>Bruns, Otto</t>
  </si>
  <si>
    <t>36-40</t>
  </si>
  <si>
    <t>Buchheit, Joseph</t>
  </si>
  <si>
    <t>41-42</t>
  </si>
  <si>
    <t>Bruns, John W.</t>
  </si>
  <si>
    <t>Bue, Carl</t>
  </si>
  <si>
    <t>44-46</t>
  </si>
  <si>
    <t>Bue, Lars O.</t>
  </si>
  <si>
    <t>47</t>
  </si>
  <si>
    <t>Butler, Edward Clarence</t>
  </si>
  <si>
    <t>48</t>
  </si>
  <si>
    <t>Butler &amp; Upton</t>
  </si>
  <si>
    <t>Byington, John S.</t>
  </si>
  <si>
    <t>50-61</t>
  </si>
  <si>
    <t>Campbell, Albert</t>
  </si>
  <si>
    <t>Carleton, Will H.</t>
  </si>
  <si>
    <t>Carlson, Emil</t>
  </si>
  <si>
    <t>Carlson, John A.</t>
  </si>
  <si>
    <t>9-15</t>
  </si>
  <si>
    <t>Clancy, Daniel</t>
  </si>
  <si>
    <t>Clough, Z. A.</t>
  </si>
  <si>
    <t>Colton, William Greenleaf</t>
  </si>
  <si>
    <t>22-28</t>
  </si>
  <si>
    <t>Cox, Alfred Beecher</t>
  </si>
  <si>
    <t>Crane, Maynard</t>
  </si>
  <si>
    <t>31-34</t>
  </si>
  <si>
    <t>Crawford, Eliza</t>
  </si>
  <si>
    <t>Dahl, C. P.</t>
  </si>
  <si>
    <t>Danielson, John</t>
  </si>
  <si>
    <t>Davidson, Matthey</t>
  </si>
  <si>
    <t>Davis and Pickett</t>
  </si>
  <si>
    <t>Detwiller, Alexander</t>
  </si>
  <si>
    <t>5-6</t>
  </si>
  <si>
    <t>Dybvik, Martin Olaus</t>
  </si>
  <si>
    <t>Dyson, Glen</t>
  </si>
  <si>
    <t>10-23</t>
  </si>
  <si>
    <t>Cooper, Rollin C. Mrs.</t>
  </si>
  <si>
    <t>Cooper, T. J.</t>
  </si>
  <si>
    <t>Cooper Yankee Group</t>
  </si>
  <si>
    <t>Cooper, Rollin S.</t>
  </si>
  <si>
    <t>Cooper, Charles Ladue</t>
  </si>
  <si>
    <t xml:space="preserve">Cooper, T. J. </t>
  </si>
  <si>
    <t>Cooper, James B.</t>
  </si>
  <si>
    <t>Cooper, Rollin C.</t>
  </si>
  <si>
    <t>Cooper Golden Wedding Anniversary</t>
  </si>
  <si>
    <t>17-21</t>
  </si>
  <si>
    <t>Edwards, Ole Jorgen</t>
  </si>
  <si>
    <t>Eliassen, Henry</t>
  </si>
  <si>
    <t>Ellefson, Isaac</t>
  </si>
  <si>
    <t>Ellefson, Ole E.</t>
  </si>
  <si>
    <t>Erickson, Carl E.</t>
  </si>
  <si>
    <t>12-13</t>
  </si>
  <si>
    <t>Erickson, Erick</t>
  </si>
  <si>
    <t>Estrem, Gustav Rudolph</t>
  </si>
  <si>
    <t>Evers, John</t>
  </si>
  <si>
    <t>Everson, Edwin W.</t>
  </si>
  <si>
    <t>19-21</t>
  </si>
  <si>
    <t>Falla, Anton T.</t>
  </si>
  <si>
    <t>Feiring, Ole P.</t>
  </si>
  <si>
    <t>Feske, John</t>
  </si>
  <si>
    <t>Fjelstad, Mathias E.</t>
  </si>
  <si>
    <t>Fjelstad, Rolf Knutson</t>
  </si>
  <si>
    <t>Flick, Martha</t>
  </si>
  <si>
    <t>Fogderud, Ellen Anna</t>
  </si>
  <si>
    <t>Forde, Ole O.</t>
  </si>
  <si>
    <t>Fosholdt, John T.</t>
  </si>
  <si>
    <t>Fosholdt, Ole T.</t>
  </si>
  <si>
    <t>Froiland, Elling Johnson</t>
  </si>
  <si>
    <t>Friswold, Sever</t>
  </si>
  <si>
    <t>Fuglestad, Torkel T.</t>
  </si>
  <si>
    <t>Gaastjon, Anund O.</t>
  </si>
  <si>
    <t>4-20</t>
  </si>
  <si>
    <t>Gilbertson, Amund</t>
  </si>
  <si>
    <t>Glasoe, Oluf</t>
  </si>
  <si>
    <t>Glass, William</t>
  </si>
  <si>
    <t>Gilbertson, Omund</t>
  </si>
  <si>
    <t>23-30</t>
  </si>
  <si>
    <t>Gorthy, James F.</t>
  </si>
  <si>
    <t>Gray, Royal Osmer</t>
  </si>
  <si>
    <t>Greenland, Carl Oscar</t>
  </si>
  <si>
    <t>Greenland, Fritheof</t>
  </si>
  <si>
    <t>Greenland, Oscar</t>
  </si>
  <si>
    <t>Griggs, Alexander</t>
  </si>
  <si>
    <t>7-11</t>
  </si>
  <si>
    <t>Gronvold, Ole C.</t>
  </si>
  <si>
    <t>Groven, Edwin H.</t>
  </si>
  <si>
    <t>Gunderson, John</t>
  </si>
  <si>
    <t>Gunderson, Peter</t>
  </si>
  <si>
    <t>19-22</t>
  </si>
  <si>
    <t>Gunderson, Steen Cornelius</t>
  </si>
  <si>
    <t>23-25</t>
  </si>
  <si>
    <t>26-27</t>
  </si>
  <si>
    <t>Gunderson, Lena</t>
  </si>
  <si>
    <t>Hagen, Arne</t>
  </si>
  <si>
    <t>Helling, Luther Martin</t>
  </si>
  <si>
    <t>Halvorson, Halvor S.</t>
  </si>
  <si>
    <t>Hamersmith, Loyde</t>
  </si>
  <si>
    <t>Hamilton, Elijah Soule</t>
  </si>
  <si>
    <t>9-13</t>
  </si>
  <si>
    <t>Haugen, Esten</t>
  </si>
  <si>
    <t>Hagen, Thor</t>
  </si>
  <si>
    <t>Hamilton, C. H.</t>
  </si>
  <si>
    <t>Haugen, Hans J.</t>
  </si>
  <si>
    <t>21-33</t>
  </si>
  <si>
    <t>Hazard, Jared Clark</t>
  </si>
  <si>
    <t>34</t>
  </si>
  <si>
    <t>Helland, Arnt J.</t>
  </si>
  <si>
    <t>Helmer, John</t>
  </si>
  <si>
    <t>1-5</t>
  </si>
  <si>
    <t>Herigstad, Betuel</t>
  </si>
  <si>
    <t>9-22</t>
  </si>
  <si>
    <t>Herigstad, Inga</t>
  </si>
  <si>
    <t>Hetager, T. O.</t>
  </si>
  <si>
    <t>Hogenson, John</t>
  </si>
  <si>
    <t>6-50</t>
  </si>
  <si>
    <t>Houghton, D. J.</t>
  </si>
  <si>
    <t>51-53</t>
  </si>
  <si>
    <t>Holen, Ole</t>
  </si>
  <si>
    <t>54-55</t>
  </si>
  <si>
    <t>Homme, Svein O.</t>
  </si>
  <si>
    <t>56</t>
  </si>
  <si>
    <t>Howden, William</t>
  </si>
  <si>
    <t>57</t>
  </si>
  <si>
    <t>Howden, G. S.</t>
  </si>
  <si>
    <t>58</t>
  </si>
  <si>
    <t>58-80</t>
  </si>
  <si>
    <t>Husel, Harry J.</t>
  </si>
  <si>
    <t>81</t>
  </si>
  <si>
    <t>Hutchinson, Charles J.</t>
  </si>
  <si>
    <t>82</t>
  </si>
  <si>
    <t>Birth Records West Prairie Church</t>
  </si>
  <si>
    <t>Marriage Records in Judges Office</t>
  </si>
  <si>
    <t>Marriage Records of William Glass</t>
  </si>
  <si>
    <t>1-23</t>
  </si>
  <si>
    <t>Marriages from Courier</t>
  </si>
  <si>
    <t>24-43</t>
  </si>
  <si>
    <t>45-56</t>
  </si>
  <si>
    <t>Marriages by Purinton</t>
  </si>
  <si>
    <t>Marriages Eidfjord</t>
  </si>
  <si>
    <t>Marriages Ringsaker</t>
  </si>
  <si>
    <t>Marriages St. Olaf</t>
  </si>
  <si>
    <t>Deaths</t>
  </si>
  <si>
    <t>1-32</t>
  </si>
  <si>
    <t>33</t>
  </si>
  <si>
    <t>34-44</t>
  </si>
  <si>
    <t>46-51</t>
  </si>
  <si>
    <t>deaths</t>
  </si>
  <si>
    <t>Newspapers A</t>
  </si>
  <si>
    <t>A</t>
  </si>
  <si>
    <t>missing</t>
  </si>
  <si>
    <t>2 &amp; 3</t>
  </si>
  <si>
    <t>1-62</t>
  </si>
  <si>
    <t>B</t>
  </si>
  <si>
    <t>C</t>
  </si>
  <si>
    <t>63-64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</si>
  <si>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</si>
  <si>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</si>
  <si>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</si>
  <si>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</si>
  <si>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</si>
  <si>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</si>
  <si>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</si>
  <si>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</si>
  <si>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</si>
  <si>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</si>
  <si>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</si>
  <si>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</si>
  <si>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</si>
  <si>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</si>
  <si>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</si>
  <si>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</si>
  <si>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U-V</t>
  </si>
  <si>
    <t>W</t>
  </si>
  <si>
    <t>Y-Z</t>
  </si>
  <si>
    <t>Listing of 8th Grade Biographies</t>
  </si>
  <si>
    <t>Pioneers</t>
  </si>
  <si>
    <t>1-4</t>
  </si>
  <si>
    <t>Almklov Stove</t>
  </si>
  <si>
    <t>Arndt, Charles T.</t>
  </si>
  <si>
    <t>36</t>
  </si>
  <si>
    <t>38</t>
  </si>
  <si>
    <t>Arneson, Marian</t>
  </si>
  <si>
    <t>40-42</t>
  </si>
  <si>
    <t>Arnt, Minnie</t>
  </si>
  <si>
    <t>43-46</t>
  </si>
  <si>
    <t>Asmus</t>
  </si>
  <si>
    <t>Bartron, Jean</t>
  </si>
  <si>
    <t>1-16</t>
  </si>
  <si>
    <t xml:space="preserve">Bolkan, C. P. </t>
  </si>
  <si>
    <t>17-20</t>
  </si>
  <si>
    <t>34-35</t>
  </si>
  <si>
    <t>1-13</t>
  </si>
  <si>
    <t>Wylie</t>
  </si>
  <si>
    <t>Fuglistad, Torkel T.</t>
  </si>
  <si>
    <t>32-38</t>
  </si>
  <si>
    <t>11-22</t>
  </si>
  <si>
    <t>28-37</t>
  </si>
  <si>
    <t>Hetager, Mildred</t>
  </si>
  <si>
    <t>38-40</t>
  </si>
  <si>
    <t>41</t>
  </si>
  <si>
    <t>50</t>
  </si>
  <si>
    <t>52</t>
  </si>
  <si>
    <t>53</t>
  </si>
  <si>
    <t>54</t>
  </si>
  <si>
    <t>59</t>
  </si>
  <si>
    <t>60</t>
  </si>
  <si>
    <t>62</t>
  </si>
  <si>
    <t>63</t>
  </si>
  <si>
    <t>64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</si>
  <si>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</si>
  <si>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</si>
  <si>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</si>
  <si>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</si>
  <si>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</si>
  <si>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</si>
  <si>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</si>
  <si>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</si>
  <si>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</si>
  <si>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</si>
  <si>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Johnson,  Ben</t>
  </si>
  <si>
    <t>31-35</t>
  </si>
  <si>
    <t>Johnson,  Elling</t>
  </si>
  <si>
    <t>66-69</t>
  </si>
  <si>
    <t>70-80</t>
  </si>
  <si>
    <t>83</t>
  </si>
  <si>
    <t>84</t>
  </si>
  <si>
    <t>85</t>
  </si>
  <si>
    <t>86</t>
  </si>
  <si>
    <t>x</t>
  </si>
  <si>
    <t>Biographies</t>
  </si>
  <si>
    <t>Barnard, George W</t>
  </si>
  <si>
    <t>Folder</t>
  </si>
  <si>
    <t>Title</t>
  </si>
  <si>
    <t>Contents</t>
  </si>
  <si>
    <t>Pages</t>
  </si>
  <si>
    <t>Listing</t>
  </si>
  <si>
    <t>Biography listing (hand written)</t>
  </si>
  <si>
    <t>Abbott, Walter</t>
  </si>
  <si>
    <t>Lang, Leo</t>
  </si>
  <si>
    <t>Marquardt, Theo</t>
  </si>
  <si>
    <t>Allen, Charles</t>
  </si>
  <si>
    <t>Armstrong, John B.</t>
  </si>
  <si>
    <t>B-Bl</t>
  </si>
  <si>
    <t>Babcock, Benjamin</t>
  </si>
  <si>
    <t>Barnard, George W.</t>
  </si>
  <si>
    <t>Beattie, Kenneth M.</t>
  </si>
  <si>
    <t>Beaumont, Fred</t>
  </si>
  <si>
    <t>Beck, Carl</t>
  </si>
  <si>
    <t>Beck, Carl R.</t>
  </si>
  <si>
    <t>Becker, Franck</t>
  </si>
  <si>
    <t>Bednar, Joseph</t>
  </si>
  <si>
    <t>Beers, Charles</t>
  </si>
  <si>
    <t>Behm, Carl</t>
  </si>
  <si>
    <t>Beier, Fred</t>
  </si>
  <si>
    <t>Beier, Minnie Emma</t>
  </si>
  <si>
    <t>Belden, Mabel</t>
  </si>
  <si>
    <t>Bemis, Byron</t>
  </si>
  <si>
    <t xml:space="preserve">Bemis, Henry A. </t>
  </si>
  <si>
    <t>Bemis, Melvin H.</t>
  </si>
  <si>
    <t>Bemis, Weltha</t>
  </si>
  <si>
    <t>Bergstrom, O.E.</t>
  </si>
  <si>
    <t>Blackwell, C.E.</t>
  </si>
  <si>
    <t>Bo-By</t>
  </si>
  <si>
    <t>Bolkan, C.P.</t>
  </si>
  <si>
    <t>Clough, Z.A.</t>
  </si>
  <si>
    <t>Cooper</t>
  </si>
  <si>
    <t>Cooper Group</t>
  </si>
  <si>
    <t>Cooper, Charles Laude</t>
  </si>
  <si>
    <t>Cooper, Charles</t>
  </si>
  <si>
    <t>Cooper, James</t>
  </si>
  <si>
    <t>Cooper, Rollin</t>
  </si>
  <si>
    <t>Dahl, C.P.</t>
  </si>
  <si>
    <t>Davis &amp; Pickett</t>
  </si>
  <si>
    <t>Deaths 1883 to 1889</t>
  </si>
  <si>
    <t>Downe, Enos</t>
  </si>
  <si>
    <t>Edwards, Ole Jergen</t>
  </si>
  <si>
    <t>Eliason, Henry</t>
  </si>
  <si>
    <t>Falla , Anton T.</t>
  </si>
  <si>
    <t>Feiring, William O.</t>
  </si>
  <si>
    <t>Friswold, Seval</t>
  </si>
  <si>
    <t>G-Gi</t>
  </si>
  <si>
    <t>Go-Gu</t>
  </si>
  <si>
    <t xml:space="preserve">Greenland, Carl Oscar </t>
  </si>
  <si>
    <t>Hagen, Belle Winslow</t>
  </si>
  <si>
    <t>Halling, Luther Martin</t>
  </si>
  <si>
    <t>Halvorsen, Halvor S.</t>
  </si>
  <si>
    <t>Hamilton, C.H.</t>
  </si>
  <si>
    <t>Haugen, Hans</t>
  </si>
  <si>
    <t>He</t>
  </si>
  <si>
    <t>Hetager, Thor Olson</t>
  </si>
  <si>
    <t>Page 1</t>
  </si>
  <si>
    <t>Page 2</t>
  </si>
  <si>
    <t>Page 3</t>
  </si>
  <si>
    <t>Page 4</t>
  </si>
  <si>
    <t>Page 5a</t>
  </si>
  <si>
    <t>Page 5b</t>
  </si>
  <si>
    <t>Hogenson-Anderson</t>
  </si>
  <si>
    <t>Houghton, Douglas J.</t>
  </si>
  <si>
    <t>Howden, S. G.</t>
  </si>
  <si>
    <t>Hammer, Halvor P.</t>
  </si>
  <si>
    <t>1-3;4;5-7;8-14;15;16-23;24-25;26;27-45;46;47-50;51-52;53-55;56-58;59-60;61</t>
  </si>
  <si>
    <t>1;2-5;6;7;8;9;10-14;15-17;18-20;21-22;23-24;25;26-29;;1-2;3-6</t>
  </si>
  <si>
    <t>1;2-3;4-8;9-17;18;19-20;21;22-24;25</t>
  </si>
  <si>
    <t>1-2;3;4-5;6;7-10;11-13;14;15-16;17;18;19;20-22;23;24;25;26;27;28-33</t>
  </si>
  <si>
    <t>1-2;3;4-13;14-16;17-19;20-24;25</t>
  </si>
  <si>
    <t>1;2;3;4;5-11;12-20;21;22;23;24;25-26;27-29;30-32;33-34</t>
  </si>
  <si>
    <t>1-3;4-15;16;17-18;19-28;29</t>
  </si>
  <si>
    <t>1;2;3;4-6;7;8;9;10-12;13-15;16;17;18-27;28-36</t>
  </si>
  <si>
    <t>1;2-3;4-9;10-16;17;18-20;21-23;24-25</t>
  </si>
  <si>
    <t>1;2-8;9-10;11;12;13-15;16-19;20-21;22-26;27-29;30;31;32-34</t>
  </si>
  <si>
    <t>1;2-7;8-15;16-18;19;20;21;22-23;24-29;30-31</t>
  </si>
  <si>
    <t>1-2;3-16;17;18-28</t>
  </si>
  <si>
    <t>1-8;9;10;11-14;15-19;20-21;22-23;24-25;26-28;29;30</t>
  </si>
  <si>
    <t>1-17;18;19;20</t>
  </si>
  <si>
    <t>1-2;3-8;9-10;29</t>
  </si>
  <si>
    <t>1-2;3-10;11-13;14-21;22-23;24;25;26;27</t>
  </si>
  <si>
    <t>1;2-5;6-8;9-11;12-16;17-18;19;20;21-27</t>
  </si>
  <si>
    <t>1-2;3-6;7-9</t>
  </si>
  <si>
    <t>1-3;4;5-11;12;13;14;15;16;17;18-20</t>
  </si>
  <si>
    <t>1-6;7;8-23;24;25-27;28-29;30;31;32-35;36-38;39;40-49;51-52</t>
  </si>
  <si>
    <t>1-10;11;12;13;14-15;16-17</t>
  </si>
  <si>
    <t>Hoar, Chelsey A.</t>
  </si>
  <si>
    <t>Moffatt, Mina M.</t>
  </si>
  <si>
    <t>Retzlaff, M. K.</t>
  </si>
  <si>
    <t>Ross, S. W.</t>
  </si>
  <si>
    <t>Ross, T. C.</t>
  </si>
  <si>
    <t>Ross, James</t>
  </si>
  <si>
    <t>Ross, Royal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</si>
</sst>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My%20Web%20Sites/griggscountyhistoricalsociety/online/online/porterville/box01/box01folder20_barnard_george_w.php" TargetMode="External"/><Relationship Id="rId117" Type="http://schemas.openxmlformats.org/officeDocument/2006/relationships/hyperlink" Target="../../../../My%20Web%20Sites/griggscountyhistoricalsociety/online/online/porterville/box01/box01folder26_fuglestad_torkel_t.php" TargetMode="External"/><Relationship Id="rId21" Type="http://schemas.openxmlformats.org/officeDocument/2006/relationships/hyperlink" Target="../../../../My%20Web%20Sites/griggscountyhistoricalsociety/online/online/porterville/box01/box01folder19_asmus_carl.php" TargetMode="External"/><Relationship Id="rId42" Type="http://schemas.openxmlformats.org/officeDocument/2006/relationships/hyperlink" Target="../../../../My%20Web%20Sites/griggscountyhistoricalsociety/online/online/porterville/box01/box01folder20_bemis_henry_a.php" TargetMode="External"/><Relationship Id="rId47" Type="http://schemas.openxmlformats.org/officeDocument/2006/relationships/hyperlink" Target="../../../../My%20Web%20Sites/griggscountyhistoricalsociety/online/online/porterville/box01/box01folder20_bergstrom_o_e.php" TargetMode="External"/><Relationship Id="rId63" Type="http://schemas.openxmlformats.org/officeDocument/2006/relationships/hyperlink" Target="../../../../My%20Web%20Sites/griggscountyhistoricalsociety/online/online/porterville/box01/box01folder21_buchheit_joseph.pdf" TargetMode="External"/><Relationship Id="rId68" Type="http://schemas.openxmlformats.org/officeDocument/2006/relationships/hyperlink" Target="../../../../My%20Web%20Sites/griggscountyhistoricalsociety/online/online/porterville/box01/box01folder21_byington_john_s.pdf" TargetMode="External"/><Relationship Id="rId84" Type="http://schemas.openxmlformats.org/officeDocument/2006/relationships/hyperlink" Target="../../../../My%20Web%20Sites/griggscountyhistoricalsociety/online/online/porterville/box01/box01folder22_crane_maynard.pdf" TargetMode="External"/><Relationship Id="rId89" Type="http://schemas.openxmlformats.org/officeDocument/2006/relationships/hyperlink" Target="../../../../My%20Web%20Sites/griggscountyhistoricalsociety/online/online/porterville/box01/box01folder24_davis.pdf" TargetMode="External"/><Relationship Id="rId112" Type="http://schemas.openxmlformats.org/officeDocument/2006/relationships/hyperlink" Target="../../../../My%20Web%20Sites/griggscountyhistoricalsociety/online/online/porterville/box01/box01folder26_forde_ole_t.pdf" TargetMode="External"/><Relationship Id="rId133" Type="http://schemas.openxmlformats.org/officeDocument/2006/relationships/hyperlink" Target="../../../../My%20Web%20Sites/griggscountyhistoricalsociety/online/online/porterville/box01/box01folder31_hagen_arne.php" TargetMode="External"/><Relationship Id="rId138" Type="http://schemas.openxmlformats.org/officeDocument/2006/relationships/hyperlink" Target="../../../../My%20Web%20Sites/griggscountyhistoricalsociety/online/online/porterville/box01/box01folder31_hamersmith_loyde_s.php" TargetMode="External"/><Relationship Id="rId154" Type="http://schemas.openxmlformats.org/officeDocument/2006/relationships/hyperlink" Target="../../../../My%20Web%20Sites/griggscountyhistoricalsociety/online/online/porterville/box01/box01folder33page10_hogenson_john04.pdf" TargetMode="External"/><Relationship Id="rId16" Type="http://schemas.openxmlformats.org/officeDocument/2006/relationships/hyperlink" Target="../../../../My%20Web%20Sites/griggscountyhistoricalsociety/online/online/porterville/box01/box01folder19_arndt_charles.php" TargetMode="External"/><Relationship Id="rId107" Type="http://schemas.openxmlformats.org/officeDocument/2006/relationships/hyperlink" Target="../../../../My%20Web%20Sites/griggscountyhistoricalsociety/online/online/porterville/box01/box01folder26_feske_john.pdf" TargetMode="External"/><Relationship Id="rId11" Type="http://schemas.openxmlformats.org/officeDocument/2006/relationships/hyperlink" Target="../../../../My%20Web%20Sites/griggscountyhistoricalsociety/online/online/porterville/box01/box01folder19_amilie_thomas.php" TargetMode="External"/><Relationship Id="rId32" Type="http://schemas.openxmlformats.org/officeDocument/2006/relationships/hyperlink" Target="../../../../My%20Web%20Sites/griggscountyhistoricalsociety/online/online/porterville/box01/box01folder20_beck_carl_and_martha.php" TargetMode="External"/><Relationship Id="rId37" Type="http://schemas.openxmlformats.org/officeDocument/2006/relationships/hyperlink" Target="../../../../My%20Web%20Sites/griggscountyhistoricalsociety/online/online/porterville/box01/box01folder20_behm_carl.php" TargetMode="External"/><Relationship Id="rId53" Type="http://schemas.openxmlformats.org/officeDocument/2006/relationships/hyperlink" Target="../../../../My%20Web%20Sites/griggscountyhistoricalsociety/online/online/porterville/box01/box01folder21_bolkan_ole.php" TargetMode="External"/><Relationship Id="rId58" Type="http://schemas.openxmlformats.org/officeDocument/2006/relationships/hyperlink" Target="../../../../My%20Web%20Sites/griggscountyhistoricalsociety/online/online/porterville/box01/box01folder21_brekke_anders_a.pdf" TargetMode="External"/><Relationship Id="rId74" Type="http://schemas.openxmlformats.org/officeDocument/2006/relationships/hyperlink" Target="../../../../My%20Web%20Sites/griggscountyhistoricalsociety/online/online/porterville/box01/box01folder22_clough_z_a.pdf" TargetMode="External"/><Relationship Id="rId79" Type="http://schemas.openxmlformats.org/officeDocument/2006/relationships/hyperlink" Target="../../../../My%20Web%20Sites/griggscountyhistoricalsociety/online/online/porterville/box01/box01folder23_cooper_james.pdf" TargetMode="External"/><Relationship Id="rId102" Type="http://schemas.openxmlformats.org/officeDocument/2006/relationships/hyperlink" Target="../../../../My%20Web%20Sites/griggscountyhistoricalsociety/online/online/porterville/box01/box01folder25_evers_john.pdf" TargetMode="External"/><Relationship Id="rId123" Type="http://schemas.openxmlformats.org/officeDocument/2006/relationships/hyperlink" Target="../../../../My%20Web%20Sites/griggscountyhistoricalsociety/online/online/porterville/box01/box01folder30_gray_royal_osmer.pdf" TargetMode="External"/><Relationship Id="rId128" Type="http://schemas.openxmlformats.org/officeDocument/2006/relationships/hyperlink" Target="../../../../My%20Web%20Sites/griggscountyhistoricalsociety/online/online/porterville/box01/box01folder30_gronvold_ole_c.pdf" TargetMode="External"/><Relationship Id="rId144" Type="http://schemas.openxmlformats.org/officeDocument/2006/relationships/hyperlink" Target="../../../../My%20Web%20Sites/griggscountyhistoricalsociety/online/online/porterville/box01/box01folder31_hazard_jared_clark_s.php" TargetMode="External"/><Relationship Id="rId149" Type="http://schemas.openxmlformats.org/officeDocument/2006/relationships/hyperlink" Target="../../../../My%20Web%20Sites/griggscountyhistoricalsociety/online/online/porterville/box01/box01folder32_hetager_thor.php" TargetMode="External"/><Relationship Id="rId5" Type="http://schemas.openxmlformats.org/officeDocument/2006/relationships/hyperlink" Target="../../../../My%20Web%20Sites/griggscountyhistoricalsociety/online/online/porterville/box01/box01folder19_adams_fred.php" TargetMode="External"/><Relationship Id="rId90" Type="http://schemas.openxmlformats.org/officeDocument/2006/relationships/hyperlink" Target="../../../../My%20Web%20Sites/griggscountyhistoricalsociety/online/online/porterville/box01/deaths1.pdf" TargetMode="External"/><Relationship Id="rId95" Type="http://schemas.openxmlformats.org/officeDocument/2006/relationships/hyperlink" Target="../../../../My%20Web%20Sites/griggscountyhistoricalsociety/online/online/porterville/box01/box01folder25_edwards_ole_jergen.pdf" TargetMode="External"/><Relationship Id="rId22" Type="http://schemas.openxmlformats.org/officeDocument/2006/relationships/hyperlink" Target="../../../../My%20Web%20Sites/griggscountyhistoricalsociety/online/online/porterville/box01/box01folder19_atchison_john.php" TargetMode="External"/><Relationship Id="rId27" Type="http://schemas.openxmlformats.org/officeDocument/2006/relationships/hyperlink" Target="../../../../My%20Web%20Sites/griggscountyhistoricalsociety/online/online/porterville/box01/box01folder20_bartlett_david.php" TargetMode="External"/><Relationship Id="rId43" Type="http://schemas.openxmlformats.org/officeDocument/2006/relationships/hyperlink" Target="../../../../My%20Web%20Sites/griggscountyhistoricalsociety/online/online/porterville/box01/box01folder20_bemis_melvin_h.php" TargetMode="External"/><Relationship Id="rId48" Type="http://schemas.openxmlformats.org/officeDocument/2006/relationships/hyperlink" Target="../../../../My%20Web%20Sites/griggscountyhistoricalsociety/online/online/porterville/box01/box01folder20_bjugstad_ole_c.php" TargetMode="External"/><Relationship Id="rId64" Type="http://schemas.openxmlformats.org/officeDocument/2006/relationships/hyperlink" Target="../../../../My%20Web%20Sites/griggscountyhistoricalsociety/online/online/porterville/box01/box01folder21_bue_carl.pdf" TargetMode="External"/><Relationship Id="rId69" Type="http://schemas.openxmlformats.org/officeDocument/2006/relationships/hyperlink" Target="../../../../My%20Web%20Sites/griggscountyhistoricalsociety/online/online/porterville/box01/box01folder22_campbell_albert.pdf" TargetMode="External"/><Relationship Id="rId113" Type="http://schemas.openxmlformats.org/officeDocument/2006/relationships/hyperlink" Target="../../../../My%20Web%20Sites/griggscountyhistoricalsociety/online/online/porterville/box01/box01folder26_fosholdt_john_t.pdf" TargetMode="External"/><Relationship Id="rId118" Type="http://schemas.openxmlformats.org/officeDocument/2006/relationships/hyperlink" Target="../../../../My%20Web%20Sites/griggscountyhistoricalsociety/online/online/porterville/box01/box01folder29_gaastjon_anund_o.pdf" TargetMode="External"/><Relationship Id="rId134" Type="http://schemas.openxmlformats.org/officeDocument/2006/relationships/hyperlink" Target="../../../../My%20Web%20Sites/griggscountyhistoricalsociety/online/online/porterville/box01/box01folder31_hagen_belle.pdf" TargetMode="External"/><Relationship Id="rId139" Type="http://schemas.openxmlformats.org/officeDocument/2006/relationships/hyperlink" Target="../../../../My%20Web%20Sites/griggscountyhistoricalsociety/online/online/porterville/box01/box01folder31_hamilton_c_h.pdf" TargetMode="External"/><Relationship Id="rId80" Type="http://schemas.openxmlformats.org/officeDocument/2006/relationships/hyperlink" Target="../../../../My%20Web%20Sites/griggscountyhistoricalsociety/online/online/porterville/box01/box01folder23_cooper_rollin_c_mrs.pdf" TargetMode="External"/><Relationship Id="rId85" Type="http://schemas.openxmlformats.org/officeDocument/2006/relationships/hyperlink" Target="../../../../My%20Web%20Sites/griggscountyhistoricalsociety/online/online/porterville/box01/box01folder22_crawford_eliza.pdf" TargetMode="External"/><Relationship Id="rId150" Type="http://schemas.openxmlformats.org/officeDocument/2006/relationships/hyperlink" Target="../../../../My%20Web%20Sites/griggscountyhistoricalsociety/online/online/porterville/box01/box01folder33page6_hogenson_john.pdf" TargetMode="External"/><Relationship Id="rId155" Type="http://schemas.openxmlformats.org/officeDocument/2006/relationships/hyperlink" Target="../../../../My%20Web%20Sites/griggscountyhistoricalsociety/online/online/porterville/box01/box01folder33page11_hogenson_john07.pdf" TargetMode="External"/><Relationship Id="rId12" Type="http://schemas.openxmlformats.org/officeDocument/2006/relationships/hyperlink" Target="../../../../My%20Web%20Sites/griggscountyhistoricalsociety/online/online/porterville/box01/box01folder19_anderson_ole.php" TargetMode="External"/><Relationship Id="rId17" Type="http://schemas.openxmlformats.org/officeDocument/2006/relationships/hyperlink" Target="../../../../My%20Web%20Sites/griggscountyhistoricalsociety/online/online/porterville/box01/box01folder19_arneson_gustav.php" TargetMode="External"/><Relationship Id="rId25" Type="http://schemas.openxmlformats.org/officeDocument/2006/relationships/hyperlink" Target="../../../../My%20Web%20Sites/griggscountyhistoricalsociety/online/online/porterville/box01/box01folder20_baldwin_james_h.php" TargetMode="External"/><Relationship Id="rId33" Type="http://schemas.openxmlformats.org/officeDocument/2006/relationships/hyperlink" Target="../../../../My%20Web%20Sites/griggscountyhistoricalsociety/online/online/porterville/box01/box01folder20_beck_carl_r.php" TargetMode="External"/><Relationship Id="rId38" Type="http://schemas.openxmlformats.org/officeDocument/2006/relationships/hyperlink" Target="../../../../My%20Web%20Sites/griggscountyhistoricalsociety/online/online/porterville/box01/box01folder20_beier_fred.php" TargetMode="External"/><Relationship Id="rId46" Type="http://schemas.openxmlformats.org/officeDocument/2006/relationships/hyperlink" Target="../../../../My%20Web%20Sites/griggscountyhistoricalsociety/online/online/porterville/box01/box01folder20_benson_george_olai.php" TargetMode="External"/><Relationship Id="rId59" Type="http://schemas.openxmlformats.org/officeDocument/2006/relationships/hyperlink" Target="../../../../My%20Web%20Sites/griggscountyhistoricalsociety/online/online/porterville/box01/box01folder21_Brekke_thomas_a.pdf" TargetMode="External"/><Relationship Id="rId67" Type="http://schemas.openxmlformats.org/officeDocument/2006/relationships/hyperlink" Target="../../../../My%20Web%20Sites/griggscountyhistoricalsociety/online/online/porterville/box01/box01folder21_butler_edward_clarence.pdf" TargetMode="External"/><Relationship Id="rId103" Type="http://schemas.openxmlformats.org/officeDocument/2006/relationships/hyperlink" Target="../../../../My%20Web%20Sites/griggscountyhistoricalsociety/online/online/porterville/box01/box01folder25_everson_edwin_w.pdf" TargetMode="External"/><Relationship Id="rId108" Type="http://schemas.openxmlformats.org/officeDocument/2006/relationships/hyperlink" Target="../../../../My%20Web%20Sites/griggscountyhistoricalsociety/online/online/porterville/box01/box01folder26_fjelstad_mathias_e.pdf" TargetMode="External"/><Relationship Id="rId116" Type="http://schemas.openxmlformats.org/officeDocument/2006/relationships/hyperlink" Target="../../../../My%20Web%20Sites/griggscountyhistoricalsociety/online/online/porterville/box01/box01folder26froiland_elling_johnson.pdf" TargetMode="External"/><Relationship Id="rId124" Type="http://schemas.openxmlformats.org/officeDocument/2006/relationships/hyperlink" Target="../../../../My%20Web%20Sites/griggscountyhistoricalsociety/online/online/porterville/box01/box01folder30_greenland_carl_oscar.pdf" TargetMode="External"/><Relationship Id="rId129" Type="http://schemas.openxmlformats.org/officeDocument/2006/relationships/hyperlink" Target="../../../../My%20Web%20Sites/griggscountyhistoricalsociety/online/online/porterville/box01/box01folder30_groven_edwin_h.pdf" TargetMode="External"/><Relationship Id="rId137" Type="http://schemas.openxmlformats.org/officeDocument/2006/relationships/hyperlink" Target="../../../../My%20Web%20Sites/griggscountyhistoricalsociety/online/online/porterville/box01/box01folder31_halvorson_halvor_s.php" TargetMode="External"/><Relationship Id="rId20" Type="http://schemas.openxmlformats.org/officeDocument/2006/relationships/hyperlink" Target="../../../../My%20Web%20Sites/griggscountyhistoricalsociety/online/online/porterville/box01/box01folder19_ashland_omund_mrs.php" TargetMode="External"/><Relationship Id="rId41" Type="http://schemas.openxmlformats.org/officeDocument/2006/relationships/hyperlink" Target="../../../../My%20Web%20Sites/griggscountyhistoricalsociety/online/online/porterville/box01/box01folder20_bemis_byron.php" TargetMode="External"/><Relationship Id="rId54" Type="http://schemas.openxmlformats.org/officeDocument/2006/relationships/hyperlink" Target="../../../../My%20Web%20Sites/griggscountyhistoricalsociety/online/online/porterville/box01/box01folder21_boltz_peter_julius.php" TargetMode="External"/><Relationship Id="rId62" Type="http://schemas.openxmlformats.org/officeDocument/2006/relationships/hyperlink" Target="../../../../My%20Web%20Sites/griggscountyhistoricalsociety/online/online/porterville/box01/box01folder21_bruns_john_w.pdf" TargetMode="External"/><Relationship Id="rId70" Type="http://schemas.openxmlformats.org/officeDocument/2006/relationships/hyperlink" Target="../../../../My%20Web%20Sites/griggscountyhistoricalsociety/online/online/porterville/box01/box01folder22_carleton_will_h.pdf" TargetMode="External"/><Relationship Id="rId75" Type="http://schemas.openxmlformats.org/officeDocument/2006/relationships/hyperlink" Target="../../../../My%20Web%20Sites/griggscountyhistoricalsociety/online/online/porterville/box01/box01folder22_colton,%20greenleaf_william.pdf" TargetMode="External"/><Relationship Id="rId83" Type="http://schemas.openxmlformats.org/officeDocument/2006/relationships/hyperlink" Target="../../../../My%20Web%20Sites/griggscountyhistoricalsociety/online/online/porterville/box01/box01folder22_cox_alfred_beecher.pdf" TargetMode="External"/><Relationship Id="rId88" Type="http://schemas.openxmlformats.org/officeDocument/2006/relationships/hyperlink" Target="../../../../My%20Web%20Sites/griggscountyhistoricalsociety/online/online/porterville/box01/box01folder24_davidson.pdf" TargetMode="External"/><Relationship Id="rId91" Type="http://schemas.openxmlformats.org/officeDocument/2006/relationships/hyperlink" Target="../../../../My%20Web%20Sites/griggscountyhistoricalsociety/online/online/porterville/box01/box01folder24_detwiller_alexander.pdf" TargetMode="External"/><Relationship Id="rId96" Type="http://schemas.openxmlformats.org/officeDocument/2006/relationships/hyperlink" Target="../../../../My%20Web%20Sites/griggscountyhistoricalsociety/online/online/porterville/box01/box01folder25_eliason_henry.pdf" TargetMode="External"/><Relationship Id="rId111" Type="http://schemas.openxmlformats.org/officeDocument/2006/relationships/hyperlink" Target="../../../../My%20Web%20Sites/griggscountyhistoricalsociety/online/online/porterville/box01/box01folder26_fogderud_ellen_anna.pdf" TargetMode="External"/><Relationship Id="rId132" Type="http://schemas.openxmlformats.org/officeDocument/2006/relationships/hyperlink" Target="../../../../My%20Web%20Sites/griggscountyhistoricalsociety/online/online/porterville/box01/box01folder30_gunderson_steen_cornelius.pdf" TargetMode="External"/><Relationship Id="rId140" Type="http://schemas.openxmlformats.org/officeDocument/2006/relationships/hyperlink" Target="../../../../My%20Web%20Sites/griggscountyhistoricalsociety/online/online/porterville/box01/box01folder31_hamilton_elijah_soule.pdf" TargetMode="External"/><Relationship Id="rId145" Type="http://schemas.openxmlformats.org/officeDocument/2006/relationships/hyperlink" Target="../../../../My%20Web%20Sites/griggscountyhistoricalsociety/online/online/porterville/box01/box01folder32_helland_arnt.php" TargetMode="External"/><Relationship Id="rId153" Type="http://schemas.openxmlformats.org/officeDocument/2006/relationships/hyperlink" Target="../../../../My%20Web%20Sites/griggscountyhistoricalsociety/online/online/porterville/box01/box01folder33page9_hogenson_john12.pdf" TargetMode="External"/><Relationship Id="rId1" Type="http://schemas.openxmlformats.org/officeDocument/2006/relationships/hyperlink" Target="../../../../My%20Web%20Sites/griggscountyhistoricalsociety/online/online/porterville/box01/box01folder18_biographies.pdf" TargetMode="External"/><Relationship Id="rId6" Type="http://schemas.openxmlformats.org/officeDocument/2006/relationships/hyperlink" Target="../../../../My%20Web%20Sites/griggscountyhistoricalsociety/online/online/porterville/box01/box01folder19_ahrens_john.php" TargetMode="External"/><Relationship Id="rId15" Type="http://schemas.openxmlformats.org/officeDocument/2006/relationships/hyperlink" Target="../../../../My%20Web%20Sites/griggscountyhistoricalsociety/online/online/porterville/box01/box01folder19_arndt_adolph_b.php" TargetMode="External"/><Relationship Id="rId23" Type="http://schemas.openxmlformats.org/officeDocument/2006/relationships/hyperlink" Target="../../../../My%20Web%20Sites/griggscountyhistoricalsociety/online/online/porterville/box01/box01folder19_ayrea_marcus_edgar.php" TargetMode="External"/><Relationship Id="rId28" Type="http://schemas.openxmlformats.org/officeDocument/2006/relationships/hyperlink" Target="../../../../My%20Web%20Sites/griggscountyhistoricalsociety/online/online/porterville/box01/box01folder20_bartron_james_ii.php" TargetMode="External"/><Relationship Id="rId36" Type="http://schemas.openxmlformats.org/officeDocument/2006/relationships/hyperlink" Target="../../../../My%20Web%20Sites/griggscountyhistoricalsociety/online/online/porterville/box01/box01folder20_beers_charles.php" TargetMode="External"/><Relationship Id="rId49" Type="http://schemas.openxmlformats.org/officeDocument/2006/relationships/hyperlink" Target="../../../../My%20Web%20Sites/griggscountyhistoricalsociety/online/online/porterville/box01/box01folder20_bjugstad_paul_m.php" TargetMode="External"/><Relationship Id="rId57" Type="http://schemas.openxmlformats.org/officeDocument/2006/relationships/hyperlink" Target="../../../../My%20Web%20Sites/griggscountyhistoricalsociety/online/online/porterville/box01/box01folder21_breed_allen.php" TargetMode="External"/><Relationship Id="rId106" Type="http://schemas.openxmlformats.org/officeDocument/2006/relationships/hyperlink" Target="../../../../My%20Web%20Sites/griggscountyhistoricalsociety/online/online/porterville/box01/box01folder26_feiring_william_o.pdf" TargetMode="External"/><Relationship Id="rId114" Type="http://schemas.openxmlformats.org/officeDocument/2006/relationships/hyperlink" Target="../../../../My%20Web%20Sites/griggscountyhistoricalsociety/online/online/porterville/box01/box01folder26_fosholdt_ole_t.pdf" TargetMode="External"/><Relationship Id="rId119" Type="http://schemas.openxmlformats.org/officeDocument/2006/relationships/hyperlink" Target="../../../../My%20Web%20Sites/griggscountyhistoricalsociety/online/online/porterville/box01/box01folder29_gilbertson_amund.pdf" TargetMode="External"/><Relationship Id="rId127" Type="http://schemas.openxmlformats.org/officeDocument/2006/relationships/hyperlink" Target="../../../../My%20Web%20Sites/griggscountyhistoricalsociety/online/online/porterville/box01/box01folder30_grriggs_alexander.pdf" TargetMode="External"/><Relationship Id="rId10" Type="http://schemas.openxmlformats.org/officeDocument/2006/relationships/hyperlink" Target="../../../../My%20Web%20Sites/griggscountyhistoricalsociety/online/online/porterville/box01/box01folder19_almklov_s.php" TargetMode="External"/><Relationship Id="rId31" Type="http://schemas.openxmlformats.org/officeDocument/2006/relationships/hyperlink" Target="../../../../My%20Web%20Sites/griggscountyhistoricalsociety/online/online/porterville/box01/box01folder20_becherl_amelia.php" TargetMode="External"/><Relationship Id="rId44" Type="http://schemas.openxmlformats.org/officeDocument/2006/relationships/hyperlink" Target="../../../../My%20Web%20Sites/griggscountyhistoricalsociety/online/online/porterville/box01/box01folder20_bemis_wallace_w.php" TargetMode="External"/><Relationship Id="rId52" Type="http://schemas.openxmlformats.org/officeDocument/2006/relationships/hyperlink" Target="../../../../My%20Web%20Sites/griggscountyhistoricalsociety/online/online/porterville/box01/box01folder21_bolkan_c_p.php" TargetMode="External"/><Relationship Id="rId60" Type="http://schemas.openxmlformats.org/officeDocument/2006/relationships/hyperlink" Target="../../../../My%20Web%20Sites/griggscountyhistoricalsociety/online/online/porterville/box01/box01folder21_broten_hans.pdf" TargetMode="External"/><Relationship Id="rId65" Type="http://schemas.openxmlformats.org/officeDocument/2006/relationships/hyperlink" Target="../../../../My%20Web%20Sites/griggscountyhistoricalsociety/online/online/porterville/box01/box01folder21_bue_lars_o.pdf" TargetMode="External"/><Relationship Id="rId73" Type="http://schemas.openxmlformats.org/officeDocument/2006/relationships/hyperlink" Target="../../../../My%20Web%20Sites/griggscountyhistoricalsociety/online/online/porterville/box01/box01folder22_clancy_daniel.pdf" TargetMode="External"/><Relationship Id="rId78" Type="http://schemas.openxmlformats.org/officeDocument/2006/relationships/hyperlink" Target="../../../../My%20Web%20Sites/griggscountyhistoricalsociety/online/online/porterville/box01/box01folder23_cooper_charles.pdf" TargetMode="External"/><Relationship Id="rId81" Type="http://schemas.openxmlformats.org/officeDocument/2006/relationships/hyperlink" Target="../../../../My%20Web%20Sites/griggscountyhistoricalsociety/online/online/porterville/box01/box01folder23_cooper_rollin.pdf" TargetMode="External"/><Relationship Id="rId86" Type="http://schemas.openxmlformats.org/officeDocument/2006/relationships/hyperlink" Target="../../../../My%20Web%20Sites/griggscountyhistoricalsociety/online/online/porterville/box01/box01folder24_dahl_c_p.pdf" TargetMode="External"/><Relationship Id="rId94" Type="http://schemas.openxmlformats.org/officeDocument/2006/relationships/hyperlink" Target="../../../../My%20Web%20Sites/griggscountyhistoricalsociety/online/online/porterville/box01/box01folder24_dyson_glen.pdf" TargetMode="External"/><Relationship Id="rId99" Type="http://schemas.openxmlformats.org/officeDocument/2006/relationships/hyperlink" Target="../../../../My%20Web%20Sites/griggscountyhistoricalsociety/online/online/porterville/box01/box01folder25_erickson_carl_e.pdf" TargetMode="External"/><Relationship Id="rId101" Type="http://schemas.openxmlformats.org/officeDocument/2006/relationships/hyperlink" Target="../../../../My%20Web%20Sites/griggscountyhistoricalsociety/online/online/porterville/box01/box01folder25_estrem_gustav_rudolph.pdf" TargetMode="External"/><Relationship Id="rId122" Type="http://schemas.openxmlformats.org/officeDocument/2006/relationships/hyperlink" Target="../../../../My%20Web%20Sites/griggscountyhistoricalsociety/online/online/porterville/box01/box01folder30_gorthy_james_f.pdf" TargetMode="External"/><Relationship Id="rId130" Type="http://schemas.openxmlformats.org/officeDocument/2006/relationships/hyperlink" Target="../../../../My%20Web%20Sites/griggscountyhistoricalsociety/online/online/porterville/box01/box01folder30_gunderson_john.pdf" TargetMode="External"/><Relationship Id="rId135" Type="http://schemas.openxmlformats.org/officeDocument/2006/relationships/hyperlink" Target="../../../../My%20Web%20Sites/griggscountyhistoricalsociety/online/online/porterville/box01/box01folder31_hagen_thor.pdf" TargetMode="External"/><Relationship Id="rId143" Type="http://schemas.openxmlformats.org/officeDocument/2006/relationships/hyperlink" Target="../../../../My%20Web%20Sites/griggscountyhistoricalsociety/online/online/porterville/box01/box01folder31_haugen_hans.pdf" TargetMode="External"/><Relationship Id="rId148" Type="http://schemas.openxmlformats.org/officeDocument/2006/relationships/hyperlink" Target="../../../../My%20Web%20Sites/griggscountyhistoricalsociety/online/online/porterville/box01/box01folder32_herigstad_inga.php" TargetMode="External"/><Relationship Id="rId151" Type="http://schemas.openxmlformats.org/officeDocument/2006/relationships/hyperlink" Target="../../../../My%20Web%20Sites/griggscountyhistoricalsociety/online/online/porterville/box01/box01folder33page7_hogenson_anderson.pdf" TargetMode="External"/><Relationship Id="rId156" Type="http://schemas.openxmlformats.org/officeDocument/2006/relationships/hyperlink" Target="../../../../My%20Web%20Sites/griggscountyhistoricalsociety/online/online/porterville/box01/box01folder33page12_hogenson_john01.pdf" TargetMode="External"/><Relationship Id="rId4" Type="http://schemas.openxmlformats.org/officeDocument/2006/relationships/hyperlink" Target="../../../../My%20Web%20Sites/griggscountyhistoricalsociety/online/online/porterville/box01/box01folder19_marquaredt_theo.php" TargetMode="External"/><Relationship Id="rId9" Type="http://schemas.openxmlformats.org/officeDocument/2006/relationships/hyperlink" Target="../../../../My%20Web%20Sites/griggscountyhistoricalsociety/online/online/porterville/box01/box01folder19_allen_charles.php" TargetMode="External"/><Relationship Id="rId13" Type="http://schemas.openxmlformats.org/officeDocument/2006/relationships/hyperlink" Target="../../../../My%20Web%20Sites/griggscountyhistoricalsociety/online/online/porterville/box01/box01folder19_anderson_otto.php" TargetMode="External"/><Relationship Id="rId18" Type="http://schemas.openxmlformats.org/officeDocument/2006/relationships/hyperlink" Target="../../../../My%20Web%20Sites/griggscountyhistoricalsociety/online/online/porterville/box01/box01folder19_arneson_john.php" TargetMode="External"/><Relationship Id="rId39" Type="http://schemas.openxmlformats.org/officeDocument/2006/relationships/hyperlink" Target="../../../../My%20Web%20Sites/griggscountyhistoricalsociety/online/online/porterville/box01/box01folder20_beier_minnie_emma.php" TargetMode="External"/><Relationship Id="rId109" Type="http://schemas.openxmlformats.org/officeDocument/2006/relationships/hyperlink" Target="../../../../My%20Web%20Sites/griggscountyhistoricalsociety/online/online/porterville/box01/box01folder26_fjelstad_rolf_knutson.pdf" TargetMode="External"/><Relationship Id="rId34" Type="http://schemas.openxmlformats.org/officeDocument/2006/relationships/hyperlink" Target="../../../../My%20Web%20Sites/griggscountyhistoricalsociety/online/online/porterville/box01/box01folder20_becker_franck.php" TargetMode="External"/><Relationship Id="rId50" Type="http://schemas.openxmlformats.org/officeDocument/2006/relationships/hyperlink" Target="../../../../My%20Web%20Sites/griggscountyhistoricalsociety/online/online/porterville/box01/box01folder20_blackwell_charles_e.php" TargetMode="External"/><Relationship Id="rId55" Type="http://schemas.openxmlformats.org/officeDocument/2006/relationships/hyperlink" Target="../../../../My%20Web%20Sites/griggscountyhistoricalsociety/online/online/porterville/box01/box01folder21_bond_henry.php" TargetMode="External"/><Relationship Id="rId76" Type="http://schemas.openxmlformats.org/officeDocument/2006/relationships/hyperlink" Target="../../../../My%20Web%20Sites/griggscountyhistoricalsociety/online/online/porterville/box01/box01folder23_cooper_group.pdf" TargetMode="External"/><Relationship Id="rId97" Type="http://schemas.openxmlformats.org/officeDocument/2006/relationships/hyperlink" Target="../../../../My%20Web%20Sites/griggscountyhistoricalsociety/online/online/porterville/box01/box01folder25_ellefson_isaac.pdf" TargetMode="External"/><Relationship Id="rId104" Type="http://schemas.openxmlformats.org/officeDocument/2006/relationships/hyperlink" Target="../../../../My%20Web%20Sites/griggscountyhistoricalsociety/online/online/porterville/box01/box01folder26_falla_anton_t.pdf" TargetMode="External"/><Relationship Id="rId120" Type="http://schemas.openxmlformats.org/officeDocument/2006/relationships/hyperlink" Target="../../../../My%20Web%20Sites/griggscountyhistoricalsociety/online/online/porterville/box01/box01folder29_gilbertson_omund.pdf" TargetMode="External"/><Relationship Id="rId125" Type="http://schemas.openxmlformats.org/officeDocument/2006/relationships/hyperlink" Target="../../../../My%20Web%20Sites/griggscountyhistoricalsociety/online/online/porterville/box01/box01folder30_greenland_fritheof.pdf" TargetMode="External"/><Relationship Id="rId141" Type="http://schemas.openxmlformats.org/officeDocument/2006/relationships/hyperlink" Target="../../../../My%20Web%20Sites/griggscountyhistoricalsociety/online/online/porterville/box01/hammer_halvoer_p.pdf" TargetMode="External"/><Relationship Id="rId146" Type="http://schemas.openxmlformats.org/officeDocument/2006/relationships/hyperlink" Target="../../../../My%20Web%20Sites/griggscountyhistoricalsociety/online/online/porterville/box01/box01folder32_helmer_john.php" TargetMode="External"/><Relationship Id="rId7" Type="http://schemas.openxmlformats.org/officeDocument/2006/relationships/hyperlink" Target="../../../../My%20Web%20Sites/griggscountyhistoricalsociety/online/online/porterville/box01/box01folder19_alfson_olav.php" TargetMode="External"/><Relationship Id="rId71" Type="http://schemas.openxmlformats.org/officeDocument/2006/relationships/hyperlink" Target="../../../../My%20Web%20Sites/griggscountyhistoricalsociety/online/online/porterville/box01/box01folder22_carlson_emil.pdf" TargetMode="External"/><Relationship Id="rId92" Type="http://schemas.openxmlformats.org/officeDocument/2006/relationships/hyperlink" Target="../../../../My%20Web%20Sites/griggscountyhistoricalsociety/online/online/porterville/box01/downe_enos.pdf" TargetMode="External"/><Relationship Id="rId2" Type="http://schemas.openxmlformats.org/officeDocument/2006/relationships/hyperlink" Target="../../../../My%20Web%20Sites/griggscountyhistoricalsociety/online/online/porterville/box01/box01folder19_abbott_walter.php" TargetMode="External"/><Relationship Id="rId29" Type="http://schemas.openxmlformats.org/officeDocument/2006/relationships/hyperlink" Target="../../../../My%20Web%20Sites/griggscountyhistoricalsociety/online/online/porterville/box01/box01folder20_beattie_kenneth.php" TargetMode="External"/><Relationship Id="rId24" Type="http://schemas.openxmlformats.org/officeDocument/2006/relationships/hyperlink" Target="../../../../My%20Web%20Sites/griggscountyhistoricalsociety/online/online/porterville/box01/box01folder20_babcock_benjamin.php" TargetMode="External"/><Relationship Id="rId40" Type="http://schemas.openxmlformats.org/officeDocument/2006/relationships/hyperlink" Target="../../../../My%20Web%20Sites/griggscountyhistoricalsociety/online/online/porterville/box01/box01folder20_belden_mabel.php" TargetMode="External"/><Relationship Id="rId45" Type="http://schemas.openxmlformats.org/officeDocument/2006/relationships/hyperlink" Target="../../../../My%20Web%20Sites/griggscountyhistoricalsociety/online/online/porterville/box01/box01folder20_bemis_weltha.php" TargetMode="External"/><Relationship Id="rId66" Type="http://schemas.openxmlformats.org/officeDocument/2006/relationships/hyperlink" Target="../../../../My%20Web%20Sites/griggscountyhistoricalsociety/online/online/porterville/box01/box01folder21_butler_and_upton.pdf" TargetMode="External"/><Relationship Id="rId87" Type="http://schemas.openxmlformats.org/officeDocument/2006/relationships/hyperlink" Target="../../../../My%20Web%20Sites/griggscountyhistoricalsociety/online/online/porterville/box01/box01folder24_danielson_john.pdf" TargetMode="External"/><Relationship Id="rId110" Type="http://schemas.openxmlformats.org/officeDocument/2006/relationships/hyperlink" Target="../../../../My%20Web%20Sites/griggscountyhistoricalsociety/online/online/porterville/box01/box01folder26_flick_martha.pdf" TargetMode="External"/><Relationship Id="rId115" Type="http://schemas.openxmlformats.org/officeDocument/2006/relationships/hyperlink" Target="../../../../My%20Web%20Sites/griggscountyhistoricalsociety/online/online/porterville/box01/box01folder27_friswold_sever.pdf" TargetMode="External"/><Relationship Id="rId131" Type="http://schemas.openxmlformats.org/officeDocument/2006/relationships/hyperlink" Target="../../../../My%20Web%20Sites/griggscountyhistoricalsociety/online/online/porterville/box01/box01folder30_gunderson_peter.pdf" TargetMode="External"/><Relationship Id="rId136" Type="http://schemas.openxmlformats.org/officeDocument/2006/relationships/hyperlink" Target="../../../../My%20Web%20Sites/griggscountyhistoricalsociety/online/online/porterville/box01/box01folder31_halling_luther_martin.php" TargetMode="External"/><Relationship Id="rId61" Type="http://schemas.openxmlformats.org/officeDocument/2006/relationships/hyperlink" Target="../../../../My%20Web%20Sites/griggscountyhistoricalsociety/online/online/porterville/box01/box01folder21_brown_harry_e.pdf" TargetMode="External"/><Relationship Id="rId82" Type="http://schemas.openxmlformats.org/officeDocument/2006/relationships/hyperlink" Target="../../../../My%20Web%20Sites/griggscountyhistoricalsociety/online/online/porterville/box01/box01folder23_cooper_t_j.pdf" TargetMode="External"/><Relationship Id="rId152" Type="http://schemas.openxmlformats.org/officeDocument/2006/relationships/hyperlink" Target="../../../../My%20Web%20Sites/griggscountyhistoricalsociety/online/online/porterville/box01/box01folder33page8_hogenson_john.pdf" TargetMode="External"/><Relationship Id="rId19" Type="http://schemas.openxmlformats.org/officeDocument/2006/relationships/hyperlink" Target="../../../../My%20Web%20Sites/griggscountyhistoricalsociety/online/online/porterville/box01/box01folder19_ashland_omund.php" TargetMode="External"/><Relationship Id="rId14" Type="http://schemas.openxmlformats.org/officeDocument/2006/relationships/hyperlink" Target="../../../../My%20Web%20Sites/griggscountyhistoricalsociety/online/online/porterville/box01/box01folder19_armstrong_john_b.php" TargetMode="External"/><Relationship Id="rId30" Type="http://schemas.openxmlformats.org/officeDocument/2006/relationships/hyperlink" Target="../../../../My%20Web%20Sites/griggscountyhistoricalsociety/online/online/porterville/box01/box01folder20_beaumont_fred.php" TargetMode="External"/><Relationship Id="rId35" Type="http://schemas.openxmlformats.org/officeDocument/2006/relationships/hyperlink" Target="../../../../My%20Web%20Sites/griggscountyhistoricalsociety/online/online/porterville/box01/box01folder20_bednar_joseph.php" TargetMode="External"/><Relationship Id="rId56" Type="http://schemas.openxmlformats.org/officeDocument/2006/relationships/hyperlink" Target="../../../../My%20Web%20Sites/griggscountyhistoricalsociety/online/online/porterville/box01/box01folder21_borchert_gottfried.php" TargetMode="External"/><Relationship Id="rId77" Type="http://schemas.openxmlformats.org/officeDocument/2006/relationships/hyperlink" Target="../../../../My%20Web%20Sites/griggscountyhistoricalsociety/online/online/porterville/box01/box01folder23_cooper_charles_laude.pdf" TargetMode="External"/><Relationship Id="rId100" Type="http://schemas.openxmlformats.org/officeDocument/2006/relationships/hyperlink" Target="../../../../My%20Web%20Sites/griggscountyhistoricalsociety/online/online/porterville/box01/box01folder25_erickson_erick.pdf" TargetMode="External"/><Relationship Id="rId105" Type="http://schemas.openxmlformats.org/officeDocument/2006/relationships/hyperlink" Target="../../../../My%20Web%20Sites/griggscountyhistoricalsociety/online/online/porterville/box01/box01folder26_feiring_ole_p.pdf" TargetMode="External"/><Relationship Id="rId126" Type="http://schemas.openxmlformats.org/officeDocument/2006/relationships/hyperlink" Target="../../../../My%20Web%20Sites/griggscountyhistoricalsociety/online/online/porterville/box01/box01folder30_greenland_oscar.pdf" TargetMode="External"/><Relationship Id="rId147" Type="http://schemas.openxmlformats.org/officeDocument/2006/relationships/hyperlink" Target="../../../../My%20Web%20Sites/griggscountyhistoricalsociety/online/online/porterville/box01/box01folder32_herigstad_betuel.php" TargetMode="External"/><Relationship Id="rId8" Type="http://schemas.openxmlformats.org/officeDocument/2006/relationships/hyperlink" Target="../../../../My%20Web%20Sites/griggscountyhistoricalsociety/online/online/porterville/box01/box01folder19_alfson_ole.php" TargetMode="External"/><Relationship Id="rId51" Type="http://schemas.openxmlformats.org/officeDocument/2006/relationships/hyperlink" Target="../../../../My%20Web%20Sites/griggscountyhistoricalsociety/online/online/porterville/box01/box01folder20_blackwell_edward.php" TargetMode="External"/><Relationship Id="rId72" Type="http://schemas.openxmlformats.org/officeDocument/2006/relationships/hyperlink" Target="../../../../My%20Web%20Sites/griggscountyhistoricalsociety/online/online/porterville/box01/box01folder22_carlson_john_a.pdf" TargetMode="External"/><Relationship Id="rId93" Type="http://schemas.openxmlformats.org/officeDocument/2006/relationships/hyperlink" Target="../../../../My%20Web%20Sites/griggscountyhistoricalsociety/online/online/porterville/box01/box01folder24_dybvik_martin_olaus.pdf" TargetMode="External"/><Relationship Id="rId98" Type="http://schemas.openxmlformats.org/officeDocument/2006/relationships/hyperlink" Target="../../../../My%20Web%20Sites/griggscountyhistoricalsociety/online/online/porterville/box01/box01folder25_ellefson_ole_e.pdf" TargetMode="External"/><Relationship Id="rId121" Type="http://schemas.openxmlformats.org/officeDocument/2006/relationships/hyperlink" Target="../../../../My%20Web%20Sites/griggscountyhistoricalsociety/online/online/porterville/box01/box01folder29_glass_william.pdf" TargetMode="External"/><Relationship Id="rId142" Type="http://schemas.openxmlformats.org/officeDocument/2006/relationships/hyperlink" Target="../../../../My%20Web%20Sites/griggscountyhistoricalsociety/online/online/porterville/box01/box01folder31_haugen_esten.pdf" TargetMode="External"/><Relationship Id="rId3" Type="http://schemas.openxmlformats.org/officeDocument/2006/relationships/hyperlink" Target="../../../../My%20Web%20Sites/griggscountyhistoricalsociety/online/online/porterville/box01/box01folder19_lang_leo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opLeftCell="A141" workbookViewId="0">
      <selection activeCell="K166" sqref="K166"/>
    </sheetView>
  </sheetViews>
  <sheetFormatPr defaultRowHeight="15" x14ac:dyDescent="0.25"/>
  <cols>
    <col min="2" max="2" width="58.5703125" customWidth="1"/>
    <col min="3" max="3" width="9.140625" style="1"/>
    <col min="9" max="9" width="45.5703125" customWidth="1"/>
  </cols>
  <sheetData>
    <row r="1" spans="1:11" x14ac:dyDescent="0.25">
      <c r="A1">
        <v>18</v>
      </c>
      <c r="B1" t="s">
        <v>647</v>
      </c>
      <c r="D1">
        <v>43</v>
      </c>
      <c r="E1" t="s">
        <v>646</v>
      </c>
      <c r="G1" s="3" t="s">
        <v>649</v>
      </c>
      <c r="H1" s="3" t="s">
        <v>650</v>
      </c>
      <c r="I1" s="3" t="s">
        <v>651</v>
      </c>
      <c r="J1" s="3" t="s">
        <v>652</v>
      </c>
      <c r="K1" s="3"/>
    </row>
    <row r="2" spans="1:11" x14ac:dyDescent="0.25">
      <c r="A2">
        <v>19</v>
      </c>
      <c r="B2" t="s">
        <v>349</v>
      </c>
      <c r="C2" s="1">
        <v>1</v>
      </c>
      <c r="D2">
        <v>1</v>
      </c>
      <c r="G2" s="3">
        <v>18</v>
      </c>
      <c r="H2" s="3" t="s">
        <v>653</v>
      </c>
      <c r="I2" s="4" t="s">
        <v>654</v>
      </c>
      <c r="J2" s="3">
        <v>43</v>
      </c>
      <c r="K2" s="3" t="s">
        <v>646</v>
      </c>
    </row>
    <row r="3" spans="1:11" x14ac:dyDescent="0.25">
      <c r="B3" t="s">
        <v>350</v>
      </c>
      <c r="C3" s="1" t="s">
        <v>351</v>
      </c>
      <c r="D3">
        <v>3</v>
      </c>
      <c r="E3" t="s">
        <v>646</v>
      </c>
      <c r="G3" s="3">
        <v>19</v>
      </c>
      <c r="H3" s="3" t="s">
        <v>566</v>
      </c>
      <c r="I3" s="4" t="s">
        <v>655</v>
      </c>
      <c r="J3" s="3"/>
      <c r="K3" s="3"/>
    </row>
    <row r="4" spans="1:11" x14ac:dyDescent="0.25">
      <c r="B4" t="s">
        <v>352</v>
      </c>
      <c r="C4" s="1" t="s">
        <v>10</v>
      </c>
      <c r="D4">
        <v>1</v>
      </c>
      <c r="E4" t="s">
        <v>646</v>
      </c>
      <c r="G4" s="3"/>
      <c r="H4" s="3"/>
      <c r="I4" s="4" t="s">
        <v>656</v>
      </c>
      <c r="J4" s="3"/>
      <c r="K4" s="3"/>
    </row>
    <row r="5" spans="1:11" x14ac:dyDescent="0.25">
      <c r="B5" t="s">
        <v>353</v>
      </c>
      <c r="C5" s="1" t="s">
        <v>355</v>
      </c>
      <c r="D5">
        <v>7</v>
      </c>
      <c r="E5" t="s">
        <v>646</v>
      </c>
      <c r="G5" s="3"/>
      <c r="H5" s="3"/>
      <c r="I5" s="4" t="s">
        <v>657</v>
      </c>
      <c r="J5" s="3"/>
      <c r="K5" s="3"/>
    </row>
    <row r="6" spans="1:11" x14ac:dyDescent="0.25">
      <c r="B6" t="s">
        <v>356</v>
      </c>
      <c r="C6" s="1" t="s">
        <v>121</v>
      </c>
      <c r="D6">
        <v>2</v>
      </c>
      <c r="E6" t="s">
        <v>646</v>
      </c>
      <c r="G6" s="3"/>
      <c r="H6" s="3"/>
      <c r="I6" s="4" t="s">
        <v>350</v>
      </c>
      <c r="J6" s="3"/>
      <c r="K6" s="3" t="s">
        <v>646</v>
      </c>
    </row>
    <row r="7" spans="1:11" x14ac:dyDescent="0.25">
      <c r="B7" t="s">
        <v>357</v>
      </c>
      <c r="C7" s="1" t="s">
        <v>249</v>
      </c>
      <c r="D7">
        <v>2</v>
      </c>
      <c r="E7" t="s">
        <v>646</v>
      </c>
      <c r="G7" s="3"/>
      <c r="H7" s="3"/>
      <c r="I7" s="4" t="s">
        <v>352</v>
      </c>
      <c r="J7" s="3"/>
      <c r="K7" s="3" t="s">
        <v>646</v>
      </c>
    </row>
    <row r="8" spans="1:11" x14ac:dyDescent="0.25">
      <c r="B8" t="s">
        <v>358</v>
      </c>
      <c r="C8" s="1" t="s">
        <v>100</v>
      </c>
      <c r="D8">
        <v>1</v>
      </c>
      <c r="E8" t="s">
        <v>646</v>
      </c>
      <c r="G8" s="3"/>
      <c r="H8" s="3"/>
      <c r="I8" s="4" t="s">
        <v>353</v>
      </c>
      <c r="J8" s="3"/>
      <c r="K8" s="3" t="s">
        <v>646</v>
      </c>
    </row>
    <row r="9" spans="1:11" x14ac:dyDescent="0.25">
      <c r="B9" t="s">
        <v>359</v>
      </c>
      <c r="C9" s="1" t="s">
        <v>360</v>
      </c>
      <c r="D9">
        <v>2</v>
      </c>
      <c r="E9" t="s">
        <v>646</v>
      </c>
      <c r="G9" s="3"/>
      <c r="H9" s="3"/>
      <c r="I9" s="4" t="s">
        <v>359</v>
      </c>
      <c r="J9" s="3"/>
      <c r="K9" s="3" t="s">
        <v>646</v>
      </c>
    </row>
    <row r="10" spans="1:11" x14ac:dyDescent="0.25">
      <c r="B10" t="s">
        <v>361</v>
      </c>
      <c r="C10" s="1" t="s">
        <v>51</v>
      </c>
      <c r="D10">
        <v>1</v>
      </c>
      <c r="E10" t="s">
        <v>646</v>
      </c>
      <c r="G10" s="3"/>
      <c r="H10" s="3"/>
      <c r="I10" s="4" t="s">
        <v>658</v>
      </c>
      <c r="J10" s="3"/>
      <c r="K10" s="3" t="s">
        <v>646</v>
      </c>
    </row>
    <row r="11" spans="1:11" x14ac:dyDescent="0.25">
      <c r="B11" t="s">
        <v>362</v>
      </c>
      <c r="C11" s="1" t="s">
        <v>66</v>
      </c>
      <c r="D11">
        <v>1</v>
      </c>
      <c r="E11" t="s">
        <v>646</v>
      </c>
      <c r="G11" s="3"/>
      <c r="H11" s="3"/>
      <c r="I11" s="4" t="s">
        <v>357</v>
      </c>
      <c r="J11" s="3"/>
      <c r="K11" s="3" t="s">
        <v>646</v>
      </c>
    </row>
    <row r="12" spans="1:11" x14ac:dyDescent="0.25">
      <c r="B12" t="s">
        <v>363</v>
      </c>
      <c r="C12" s="1" t="s">
        <v>364</v>
      </c>
      <c r="D12">
        <v>8</v>
      </c>
      <c r="E12" t="s">
        <v>646</v>
      </c>
      <c r="G12" s="3"/>
      <c r="H12" s="3"/>
      <c r="I12" s="4" t="s">
        <v>358</v>
      </c>
      <c r="J12" s="3"/>
      <c r="K12" s="3" t="s">
        <v>646</v>
      </c>
    </row>
    <row r="13" spans="1:11" x14ac:dyDescent="0.25">
      <c r="B13" t="s">
        <v>365</v>
      </c>
      <c r="C13" s="1" t="s">
        <v>78</v>
      </c>
      <c r="D13">
        <v>3</v>
      </c>
      <c r="E13" t="s">
        <v>646</v>
      </c>
      <c r="G13" s="3"/>
      <c r="H13" s="3"/>
      <c r="I13" s="4" t="s">
        <v>361</v>
      </c>
      <c r="J13" s="3"/>
      <c r="K13" s="3" t="s">
        <v>646</v>
      </c>
    </row>
    <row r="14" spans="1:11" x14ac:dyDescent="0.25">
      <c r="B14" t="s">
        <v>366</v>
      </c>
      <c r="C14" s="1" t="s">
        <v>80</v>
      </c>
      <c r="D14">
        <v>2</v>
      </c>
      <c r="E14" t="s">
        <v>646</v>
      </c>
      <c r="G14" s="3"/>
      <c r="H14" s="3"/>
      <c r="I14" s="4" t="s">
        <v>362</v>
      </c>
      <c r="J14" s="3"/>
      <c r="K14" s="3" t="s">
        <v>646</v>
      </c>
    </row>
    <row r="15" spans="1:11" x14ac:dyDescent="0.25">
      <c r="B15" t="s">
        <v>367</v>
      </c>
      <c r="C15" s="1" t="s">
        <v>368</v>
      </c>
      <c r="D15">
        <v>2</v>
      </c>
      <c r="E15" t="s">
        <v>646</v>
      </c>
      <c r="G15" s="3"/>
      <c r="H15" s="3"/>
      <c r="I15" s="4" t="s">
        <v>659</v>
      </c>
      <c r="J15" s="3"/>
      <c r="K15" s="3" t="s">
        <v>646</v>
      </c>
    </row>
    <row r="16" spans="1:11" x14ac:dyDescent="0.25">
      <c r="B16" t="s">
        <v>369</v>
      </c>
      <c r="C16" s="1" t="s">
        <v>370</v>
      </c>
      <c r="D16">
        <v>1</v>
      </c>
      <c r="E16" t="s">
        <v>646</v>
      </c>
      <c r="G16" s="3"/>
      <c r="H16" s="3"/>
      <c r="I16" s="4" t="s">
        <v>365</v>
      </c>
      <c r="J16" s="3"/>
      <c r="K16" s="3" t="s">
        <v>646</v>
      </c>
    </row>
    <row r="17" spans="1:11" x14ac:dyDescent="0.25">
      <c r="B17" t="s">
        <v>371</v>
      </c>
      <c r="C17" s="1" t="s">
        <v>372</v>
      </c>
      <c r="D17">
        <v>13</v>
      </c>
      <c r="E17" t="s">
        <v>646</v>
      </c>
      <c r="G17" s="3"/>
      <c r="H17" s="3"/>
      <c r="I17" s="4" t="s">
        <v>366</v>
      </c>
      <c r="J17" s="3"/>
      <c r="K17" s="3" t="s">
        <v>646</v>
      </c>
    </row>
    <row r="18" spans="1:11" x14ac:dyDescent="0.25">
      <c r="B18" t="s">
        <v>373</v>
      </c>
      <c r="C18" s="1" t="s">
        <v>374</v>
      </c>
      <c r="D18">
        <v>5</v>
      </c>
      <c r="E18" t="s">
        <v>646</v>
      </c>
      <c r="G18" s="3"/>
      <c r="H18" s="3"/>
      <c r="I18" s="4" t="s">
        <v>367</v>
      </c>
      <c r="J18" s="3"/>
      <c r="K18" s="3" t="s">
        <v>646</v>
      </c>
    </row>
    <row r="19" spans="1:11" x14ac:dyDescent="0.25">
      <c r="B19" t="s">
        <v>375</v>
      </c>
      <c r="C19" s="1" t="s">
        <v>376</v>
      </c>
      <c r="D19">
        <v>6</v>
      </c>
      <c r="E19" t="s">
        <v>646</v>
      </c>
      <c r="G19" s="3"/>
      <c r="H19" s="3"/>
      <c r="I19" s="4" t="s">
        <v>369</v>
      </c>
      <c r="J19" s="3"/>
      <c r="K19" s="3" t="s">
        <v>646</v>
      </c>
    </row>
    <row r="20" spans="1:11" x14ac:dyDescent="0.25">
      <c r="B20" t="s">
        <v>377</v>
      </c>
      <c r="C20" s="1" t="s">
        <v>378</v>
      </c>
      <c r="D20">
        <v>4</v>
      </c>
      <c r="E20" t="s">
        <v>646</v>
      </c>
      <c r="G20" s="3"/>
      <c r="H20" s="3"/>
      <c r="I20" s="4" t="s">
        <v>371</v>
      </c>
      <c r="J20" s="3"/>
      <c r="K20" s="3" t="s">
        <v>646</v>
      </c>
    </row>
    <row r="21" spans="1:11" x14ac:dyDescent="0.25">
      <c r="B21" t="s">
        <v>380</v>
      </c>
      <c r="C21" s="1" t="s">
        <v>379</v>
      </c>
      <c r="D21">
        <v>1</v>
      </c>
      <c r="E21" t="s">
        <v>646</v>
      </c>
      <c r="G21" s="3"/>
      <c r="H21" s="3"/>
      <c r="I21" s="4" t="s">
        <v>373</v>
      </c>
      <c r="J21" s="3"/>
      <c r="K21" s="3" t="s">
        <v>646</v>
      </c>
    </row>
    <row r="22" spans="1:11" x14ac:dyDescent="0.25">
      <c r="A22">
        <v>20</v>
      </c>
      <c r="C22" s="1" t="s">
        <v>40</v>
      </c>
      <c r="D22">
        <v>2</v>
      </c>
      <c r="G22" s="3"/>
      <c r="H22" s="3"/>
      <c r="I22" s="4" t="s">
        <v>375</v>
      </c>
      <c r="J22" s="3"/>
      <c r="K22" s="3" t="s">
        <v>646</v>
      </c>
    </row>
    <row r="23" spans="1:11" x14ac:dyDescent="0.25">
      <c r="B23" t="s">
        <v>381</v>
      </c>
      <c r="C23" s="1" t="s">
        <v>42</v>
      </c>
      <c r="D23">
        <v>2</v>
      </c>
      <c r="G23" s="3"/>
      <c r="H23" s="3"/>
      <c r="I23" s="4" t="s">
        <v>377</v>
      </c>
      <c r="J23" s="3"/>
      <c r="K23" s="3" t="s">
        <v>646</v>
      </c>
    </row>
    <row r="24" spans="1:11" x14ac:dyDescent="0.25">
      <c r="B24" t="s">
        <v>382</v>
      </c>
      <c r="C24" s="1" t="s">
        <v>10</v>
      </c>
      <c r="D24">
        <v>1</v>
      </c>
      <c r="E24" t="s">
        <v>646</v>
      </c>
      <c r="G24" s="3"/>
      <c r="H24" s="3"/>
      <c r="I24" s="4" t="s">
        <v>380</v>
      </c>
      <c r="J24" s="3"/>
      <c r="K24" s="3" t="s">
        <v>646</v>
      </c>
    </row>
    <row r="25" spans="1:11" x14ac:dyDescent="0.25">
      <c r="B25" t="s">
        <v>648</v>
      </c>
      <c r="C25" s="1" t="s">
        <v>354</v>
      </c>
      <c r="D25">
        <v>4</v>
      </c>
      <c r="E25" t="s">
        <v>646</v>
      </c>
      <c r="G25" s="3">
        <v>20</v>
      </c>
      <c r="H25" s="3" t="s">
        <v>660</v>
      </c>
      <c r="I25" s="4" t="s">
        <v>661</v>
      </c>
      <c r="J25" s="3"/>
      <c r="K25" s="3" t="s">
        <v>646</v>
      </c>
    </row>
    <row r="26" spans="1:11" x14ac:dyDescent="0.25">
      <c r="B26" t="s">
        <v>383</v>
      </c>
      <c r="C26" s="1" t="s">
        <v>293</v>
      </c>
      <c r="D26">
        <v>5</v>
      </c>
      <c r="E26" t="s">
        <v>646</v>
      </c>
      <c r="G26" s="3"/>
      <c r="H26" s="3"/>
      <c r="I26" s="4" t="s">
        <v>382</v>
      </c>
      <c r="J26" s="3"/>
      <c r="K26" s="3" t="s">
        <v>646</v>
      </c>
    </row>
    <row r="27" spans="1:11" x14ac:dyDescent="0.25">
      <c r="B27" t="s">
        <v>384</v>
      </c>
      <c r="C27" s="1" t="s">
        <v>385</v>
      </c>
      <c r="D27">
        <v>17</v>
      </c>
      <c r="E27" t="s">
        <v>646</v>
      </c>
      <c r="G27" s="3"/>
      <c r="H27" s="3"/>
      <c r="I27" s="4" t="s">
        <v>662</v>
      </c>
      <c r="J27" s="3"/>
      <c r="K27" s="3" t="s">
        <v>646</v>
      </c>
    </row>
    <row r="28" spans="1:11" x14ac:dyDescent="0.25">
      <c r="B28" t="s">
        <v>386</v>
      </c>
      <c r="C28" s="1" t="s">
        <v>272</v>
      </c>
      <c r="D28">
        <v>3</v>
      </c>
      <c r="E28" t="s">
        <v>646</v>
      </c>
      <c r="G28" s="3"/>
      <c r="H28" s="3"/>
      <c r="I28" s="4" t="s">
        <v>383</v>
      </c>
      <c r="J28" s="3"/>
      <c r="K28" s="3" t="s">
        <v>646</v>
      </c>
    </row>
    <row r="29" spans="1:11" x14ac:dyDescent="0.25">
      <c r="B29" t="s">
        <v>388</v>
      </c>
      <c r="C29" s="1" t="s">
        <v>387</v>
      </c>
      <c r="D29">
        <v>5</v>
      </c>
      <c r="G29" s="3"/>
      <c r="H29" s="3"/>
      <c r="I29" s="4" t="s">
        <v>384</v>
      </c>
      <c r="J29" s="3"/>
      <c r="K29" s="3" t="s">
        <v>646</v>
      </c>
    </row>
    <row r="30" spans="1:11" x14ac:dyDescent="0.25">
      <c r="B30" t="s">
        <v>389</v>
      </c>
      <c r="C30" s="1" t="s">
        <v>390</v>
      </c>
      <c r="D30">
        <v>2</v>
      </c>
      <c r="E30" t="s">
        <v>646</v>
      </c>
      <c r="G30" s="3"/>
      <c r="H30" s="3"/>
      <c r="I30" s="4" t="s">
        <v>663</v>
      </c>
      <c r="J30" s="3"/>
      <c r="K30" s="3"/>
    </row>
    <row r="31" spans="1:11" x14ac:dyDescent="0.25">
      <c r="B31" t="s">
        <v>391</v>
      </c>
      <c r="C31" s="1" t="s">
        <v>392</v>
      </c>
      <c r="D31">
        <v>1</v>
      </c>
      <c r="E31" t="s">
        <v>646</v>
      </c>
      <c r="G31" s="3"/>
      <c r="H31" s="3"/>
      <c r="I31" s="4" t="s">
        <v>664</v>
      </c>
      <c r="J31" s="3"/>
      <c r="K31" s="3"/>
    </row>
    <row r="32" spans="1:11" x14ac:dyDescent="0.25">
      <c r="B32" t="s">
        <v>393</v>
      </c>
      <c r="C32" s="1" t="s">
        <v>396</v>
      </c>
      <c r="D32">
        <v>1</v>
      </c>
      <c r="E32" t="s">
        <v>646</v>
      </c>
      <c r="G32" s="3"/>
      <c r="H32" s="3"/>
      <c r="I32" s="4" t="s">
        <v>386</v>
      </c>
      <c r="J32" s="3"/>
      <c r="K32" s="3" t="s">
        <v>646</v>
      </c>
    </row>
    <row r="33" spans="1:11" x14ac:dyDescent="0.25">
      <c r="B33" t="s">
        <v>394</v>
      </c>
      <c r="C33" s="1" t="s">
        <v>395</v>
      </c>
      <c r="D33">
        <v>1</v>
      </c>
      <c r="E33" t="s">
        <v>646</v>
      </c>
      <c r="G33" s="3"/>
      <c r="H33" s="3"/>
      <c r="I33" s="4" t="s">
        <v>665</v>
      </c>
      <c r="J33" s="3"/>
      <c r="K33" s="3"/>
    </row>
    <row r="34" spans="1:11" x14ac:dyDescent="0.25">
      <c r="B34" t="s">
        <v>397</v>
      </c>
      <c r="C34" s="1" t="s">
        <v>399</v>
      </c>
      <c r="D34">
        <v>1</v>
      </c>
      <c r="E34" t="s">
        <v>646</v>
      </c>
      <c r="G34" s="3"/>
      <c r="H34" s="3"/>
      <c r="I34" s="4" t="s">
        <v>666</v>
      </c>
      <c r="J34" s="3"/>
      <c r="K34" s="3"/>
    </row>
    <row r="35" spans="1:11" x14ac:dyDescent="0.25">
      <c r="B35" t="s">
        <v>398</v>
      </c>
      <c r="C35" s="1" t="s">
        <v>400</v>
      </c>
      <c r="D35">
        <v>3</v>
      </c>
      <c r="E35" t="s">
        <v>646</v>
      </c>
      <c r="G35" s="3"/>
      <c r="H35" s="3"/>
      <c r="I35" s="4" t="s">
        <v>667</v>
      </c>
      <c r="J35" s="3"/>
      <c r="K35" s="3"/>
    </row>
    <row r="36" spans="1:11" x14ac:dyDescent="0.25">
      <c r="B36" t="s">
        <v>401</v>
      </c>
      <c r="C36" s="1" t="s">
        <v>402</v>
      </c>
      <c r="D36">
        <v>1</v>
      </c>
      <c r="E36" t="s">
        <v>646</v>
      </c>
      <c r="G36" s="3"/>
      <c r="H36" s="3"/>
      <c r="I36" s="4" t="s">
        <v>668</v>
      </c>
      <c r="J36" s="3"/>
      <c r="K36" s="3"/>
    </row>
    <row r="37" spans="1:11" x14ac:dyDescent="0.25">
      <c r="A37">
        <v>21</v>
      </c>
      <c r="B37" t="s">
        <v>403</v>
      </c>
      <c r="C37" s="1" t="s">
        <v>404</v>
      </c>
      <c r="D37">
        <v>9</v>
      </c>
      <c r="E37" t="s">
        <v>646</v>
      </c>
      <c r="G37" s="3"/>
      <c r="H37" s="3"/>
      <c r="I37" s="4" t="s">
        <v>669</v>
      </c>
      <c r="J37" s="3"/>
      <c r="K37" s="3"/>
    </row>
    <row r="38" spans="1:11" x14ac:dyDescent="0.25">
      <c r="B38" t="s">
        <v>406</v>
      </c>
      <c r="C38" s="1" t="s">
        <v>405</v>
      </c>
      <c r="D38">
        <v>13</v>
      </c>
      <c r="E38" t="s">
        <v>646</v>
      </c>
      <c r="G38" s="3"/>
      <c r="H38" s="3"/>
      <c r="I38" s="4" t="s">
        <v>670</v>
      </c>
      <c r="J38" s="3"/>
      <c r="K38" s="3"/>
    </row>
    <row r="39" spans="1:11" x14ac:dyDescent="0.25">
      <c r="B39" t="s">
        <v>407</v>
      </c>
      <c r="C39" s="1" t="s">
        <v>300</v>
      </c>
      <c r="D39">
        <v>2</v>
      </c>
      <c r="E39" t="s">
        <v>646</v>
      </c>
      <c r="G39" s="3"/>
      <c r="H39" s="3"/>
      <c r="I39" s="4" t="s">
        <v>671</v>
      </c>
      <c r="J39" s="3"/>
      <c r="K39" s="3"/>
    </row>
    <row r="40" spans="1:11" x14ac:dyDescent="0.25">
      <c r="B40" t="s">
        <v>408</v>
      </c>
      <c r="C40" s="1" t="s">
        <v>74</v>
      </c>
      <c r="D40">
        <v>2</v>
      </c>
      <c r="E40" t="s">
        <v>646</v>
      </c>
      <c r="G40" s="3"/>
      <c r="H40" s="3"/>
      <c r="I40" s="4" t="s">
        <v>672</v>
      </c>
      <c r="J40" s="3"/>
      <c r="K40" s="3"/>
    </row>
    <row r="41" spans="1:11" x14ac:dyDescent="0.25">
      <c r="B41" t="s">
        <v>409</v>
      </c>
      <c r="C41" s="1" t="s">
        <v>410</v>
      </c>
      <c r="D41">
        <v>2</v>
      </c>
      <c r="E41" t="s">
        <v>646</v>
      </c>
      <c r="G41" s="3"/>
      <c r="H41" s="3"/>
      <c r="I41" s="4" t="s">
        <v>673</v>
      </c>
      <c r="J41" s="3"/>
      <c r="K41" s="3"/>
    </row>
    <row r="42" spans="1:11" x14ac:dyDescent="0.25">
      <c r="B42" t="s">
        <v>411</v>
      </c>
      <c r="C42" s="1" t="s">
        <v>412</v>
      </c>
      <c r="D42">
        <v>2</v>
      </c>
      <c r="E42" t="s">
        <v>646</v>
      </c>
      <c r="G42" s="3"/>
      <c r="H42" s="3"/>
      <c r="I42" s="4" t="s">
        <v>674</v>
      </c>
      <c r="J42" s="3"/>
      <c r="K42" s="3"/>
    </row>
    <row r="43" spans="1:11" x14ac:dyDescent="0.25">
      <c r="B43" t="s">
        <v>414</v>
      </c>
      <c r="C43" s="1" t="s">
        <v>159</v>
      </c>
      <c r="D43">
        <v>1</v>
      </c>
      <c r="E43" t="s">
        <v>646</v>
      </c>
      <c r="G43" s="3"/>
      <c r="H43" s="3"/>
      <c r="I43" s="4" t="s">
        <v>675</v>
      </c>
      <c r="J43" s="3"/>
      <c r="K43" s="3"/>
    </row>
    <row r="44" spans="1:11" x14ac:dyDescent="0.25">
      <c r="B44" t="s">
        <v>413</v>
      </c>
      <c r="C44" s="1" t="s">
        <v>161</v>
      </c>
      <c r="D44">
        <v>1</v>
      </c>
      <c r="E44" t="s">
        <v>646</v>
      </c>
      <c r="G44" s="3"/>
      <c r="H44" s="3"/>
      <c r="I44" s="4" t="s">
        <v>676</v>
      </c>
      <c r="J44" s="3"/>
      <c r="K44" s="3"/>
    </row>
    <row r="45" spans="1:11" x14ac:dyDescent="0.25">
      <c r="B45" t="s">
        <v>415</v>
      </c>
      <c r="C45" s="1" t="s">
        <v>80</v>
      </c>
      <c r="D45">
        <v>2</v>
      </c>
      <c r="E45" t="s">
        <v>646</v>
      </c>
      <c r="G45" s="3"/>
      <c r="H45" s="3"/>
      <c r="I45" s="4" t="s">
        <v>389</v>
      </c>
      <c r="J45" s="3"/>
      <c r="K45" s="3" t="s">
        <v>646</v>
      </c>
    </row>
    <row r="46" spans="1:11" x14ac:dyDescent="0.25">
      <c r="B46" t="s">
        <v>416</v>
      </c>
      <c r="C46" s="1" t="s">
        <v>417</v>
      </c>
      <c r="D46">
        <v>1</v>
      </c>
      <c r="E46" t="s">
        <v>646</v>
      </c>
      <c r="G46" s="3"/>
      <c r="H46" s="3"/>
      <c r="I46" s="4" t="s">
        <v>677</v>
      </c>
      <c r="J46" s="3"/>
      <c r="K46" s="3"/>
    </row>
    <row r="47" spans="1:11" x14ac:dyDescent="0.25">
      <c r="B47" t="s">
        <v>418</v>
      </c>
      <c r="C47" s="1" t="s">
        <v>419</v>
      </c>
      <c r="D47">
        <v>5</v>
      </c>
      <c r="G47" s="3"/>
      <c r="H47" s="3"/>
      <c r="I47" s="4" t="s">
        <v>391</v>
      </c>
      <c r="J47" s="3"/>
      <c r="K47" s="3" t="s">
        <v>646</v>
      </c>
    </row>
    <row r="48" spans="1:11" x14ac:dyDescent="0.25">
      <c r="B48" t="s">
        <v>420</v>
      </c>
      <c r="C48" s="1" t="s">
        <v>421</v>
      </c>
      <c r="D48">
        <v>2</v>
      </c>
      <c r="E48" t="s">
        <v>646</v>
      </c>
      <c r="G48" s="3"/>
      <c r="H48" s="3"/>
      <c r="I48" s="4" t="s">
        <v>678</v>
      </c>
      <c r="J48" s="3"/>
      <c r="K48" s="3" t="s">
        <v>646</v>
      </c>
    </row>
    <row r="49" spans="1:11" x14ac:dyDescent="0.25">
      <c r="B49" t="s">
        <v>422</v>
      </c>
      <c r="C49" s="1" t="s">
        <v>396</v>
      </c>
      <c r="D49">
        <v>1</v>
      </c>
      <c r="E49" t="s">
        <v>646</v>
      </c>
      <c r="G49" s="3"/>
      <c r="H49" s="3"/>
      <c r="I49" s="4" t="s">
        <v>394</v>
      </c>
      <c r="J49" s="3"/>
      <c r="K49" s="3" t="s">
        <v>646</v>
      </c>
    </row>
    <row r="50" spans="1:11" x14ac:dyDescent="0.25">
      <c r="B50" t="s">
        <v>423</v>
      </c>
      <c r="C50" s="1" t="s">
        <v>424</v>
      </c>
      <c r="D50">
        <v>3</v>
      </c>
      <c r="E50" t="s">
        <v>646</v>
      </c>
      <c r="G50" s="3"/>
      <c r="H50" s="3"/>
      <c r="I50" s="4" t="s">
        <v>397</v>
      </c>
      <c r="J50" s="3"/>
      <c r="K50" s="3" t="s">
        <v>646</v>
      </c>
    </row>
    <row r="51" spans="1:11" x14ac:dyDescent="0.25">
      <c r="B51" t="s">
        <v>425</v>
      </c>
      <c r="C51" s="1" t="s">
        <v>426</v>
      </c>
      <c r="D51">
        <v>1</v>
      </c>
      <c r="E51" t="s">
        <v>646</v>
      </c>
      <c r="G51" s="3"/>
      <c r="H51" s="3"/>
      <c r="I51" s="4" t="s">
        <v>679</v>
      </c>
      <c r="J51" s="3"/>
      <c r="K51" s="3" t="s">
        <v>646</v>
      </c>
    </row>
    <row r="52" spans="1:11" x14ac:dyDescent="0.25">
      <c r="B52" t="s">
        <v>427</v>
      </c>
      <c r="C52" s="1" t="s">
        <v>428</v>
      </c>
      <c r="D52">
        <v>1</v>
      </c>
      <c r="E52" t="s">
        <v>646</v>
      </c>
      <c r="G52" s="3"/>
      <c r="H52" s="3"/>
      <c r="I52" s="4" t="s">
        <v>401</v>
      </c>
      <c r="J52" s="3"/>
      <c r="K52" s="3" t="s">
        <v>646</v>
      </c>
    </row>
    <row r="53" spans="1:11" x14ac:dyDescent="0.25">
      <c r="B53" t="s">
        <v>429</v>
      </c>
      <c r="C53" s="1" t="s">
        <v>402</v>
      </c>
      <c r="D53">
        <v>1</v>
      </c>
      <c r="E53" t="s">
        <v>646</v>
      </c>
      <c r="G53" s="3">
        <v>21</v>
      </c>
      <c r="H53" s="3" t="s">
        <v>680</v>
      </c>
      <c r="I53" s="4" t="s">
        <v>681</v>
      </c>
      <c r="J53" s="3"/>
      <c r="K53" s="3" t="s">
        <v>646</v>
      </c>
    </row>
    <row r="54" spans="1:11" x14ac:dyDescent="0.25">
      <c r="B54" t="s">
        <v>430</v>
      </c>
      <c r="C54" s="1" t="s">
        <v>431</v>
      </c>
      <c r="D54">
        <v>12</v>
      </c>
      <c r="E54" t="s">
        <v>646</v>
      </c>
      <c r="G54" s="3"/>
      <c r="H54" s="3"/>
      <c r="I54" s="4" t="s">
        <v>406</v>
      </c>
      <c r="J54" s="3"/>
      <c r="K54" s="3" t="s">
        <v>646</v>
      </c>
    </row>
    <row r="55" spans="1:11" x14ac:dyDescent="0.25">
      <c r="A55">
        <v>22</v>
      </c>
      <c r="B55" t="s">
        <v>432</v>
      </c>
      <c r="C55" s="1" t="s">
        <v>55</v>
      </c>
      <c r="D55">
        <v>1</v>
      </c>
      <c r="E55" t="s">
        <v>646</v>
      </c>
      <c r="G55" s="3"/>
      <c r="H55" s="3"/>
      <c r="I55" s="4" t="s">
        <v>407</v>
      </c>
      <c r="J55" s="3"/>
      <c r="K55" s="3" t="s">
        <v>646</v>
      </c>
    </row>
    <row r="56" spans="1:11" x14ac:dyDescent="0.25">
      <c r="B56" t="s">
        <v>433</v>
      </c>
      <c r="C56" s="1" t="s">
        <v>165</v>
      </c>
      <c r="D56">
        <v>6</v>
      </c>
      <c r="E56" t="s">
        <v>646</v>
      </c>
      <c r="G56" s="3"/>
      <c r="H56" s="3"/>
      <c r="I56" s="4" t="s">
        <v>408</v>
      </c>
      <c r="J56" s="3"/>
      <c r="K56" s="3" t="s">
        <v>646</v>
      </c>
    </row>
    <row r="57" spans="1:11" x14ac:dyDescent="0.25">
      <c r="B57" t="s">
        <v>434</v>
      </c>
      <c r="C57" s="1" t="s">
        <v>114</v>
      </c>
      <c r="D57">
        <v>1</v>
      </c>
      <c r="E57" t="s">
        <v>646</v>
      </c>
      <c r="G57" s="3"/>
      <c r="H57" s="3"/>
      <c r="I57" s="4" t="s">
        <v>409</v>
      </c>
      <c r="J57" s="3"/>
      <c r="K57" s="3" t="s">
        <v>646</v>
      </c>
    </row>
    <row r="58" spans="1:11" x14ac:dyDescent="0.25">
      <c r="B58" t="s">
        <v>435</v>
      </c>
      <c r="C58" s="1" t="s">
        <v>436</v>
      </c>
      <c r="D58">
        <v>7</v>
      </c>
      <c r="E58" t="s">
        <v>646</v>
      </c>
      <c r="G58" s="3"/>
      <c r="H58" s="3"/>
      <c r="I58" s="4" t="s">
        <v>411</v>
      </c>
      <c r="J58" s="3"/>
      <c r="K58" s="3" t="s">
        <v>646</v>
      </c>
    </row>
    <row r="59" spans="1:11" x14ac:dyDescent="0.25">
      <c r="B59" t="s">
        <v>437</v>
      </c>
      <c r="C59" s="1" t="s">
        <v>93</v>
      </c>
      <c r="D59">
        <v>2</v>
      </c>
      <c r="E59" t="s">
        <v>646</v>
      </c>
      <c r="G59" s="3"/>
      <c r="H59" s="3"/>
      <c r="I59" s="4" t="s">
        <v>414</v>
      </c>
      <c r="J59" s="3">
        <v>1</v>
      </c>
      <c r="K59" s="3" t="s">
        <v>646</v>
      </c>
    </row>
    <row r="60" spans="1:11" x14ac:dyDescent="0.25">
      <c r="C60" s="1" t="s">
        <v>102</v>
      </c>
      <c r="D60">
        <v>1</v>
      </c>
      <c r="G60" s="3"/>
      <c r="H60" s="3"/>
      <c r="I60" s="4" t="s">
        <v>413</v>
      </c>
      <c r="J60" s="3">
        <v>1</v>
      </c>
      <c r="K60" s="3" t="s">
        <v>646</v>
      </c>
    </row>
    <row r="61" spans="1:11" x14ac:dyDescent="0.25">
      <c r="B61" t="s">
        <v>222</v>
      </c>
      <c r="C61" s="1" t="s">
        <v>171</v>
      </c>
      <c r="D61">
        <v>1</v>
      </c>
      <c r="G61" s="3"/>
      <c r="H61" s="3"/>
      <c r="I61" s="4" t="s">
        <v>415</v>
      </c>
      <c r="J61" s="3">
        <v>2</v>
      </c>
      <c r="K61" s="3" t="s">
        <v>646</v>
      </c>
    </row>
    <row r="62" spans="1:11" x14ac:dyDescent="0.25">
      <c r="B62" t="s">
        <v>438</v>
      </c>
      <c r="C62" s="1" t="s">
        <v>152</v>
      </c>
      <c r="D62">
        <v>2</v>
      </c>
      <c r="E62" t="s">
        <v>646</v>
      </c>
      <c r="G62" s="3"/>
      <c r="H62" s="3"/>
      <c r="I62" s="4" t="s">
        <v>416</v>
      </c>
      <c r="J62" s="3">
        <v>6</v>
      </c>
      <c r="K62" s="3" t="s">
        <v>646</v>
      </c>
    </row>
    <row r="63" spans="1:11" x14ac:dyDescent="0.25">
      <c r="B63" t="s">
        <v>439</v>
      </c>
      <c r="C63" s="1" t="s">
        <v>440</v>
      </c>
      <c r="D63">
        <v>7</v>
      </c>
      <c r="E63" t="s">
        <v>646</v>
      </c>
      <c r="G63" s="3"/>
      <c r="H63" s="3"/>
      <c r="I63" s="4" t="s">
        <v>422</v>
      </c>
      <c r="J63" s="3">
        <v>1</v>
      </c>
      <c r="K63" s="3" t="s">
        <v>646</v>
      </c>
    </row>
    <row r="64" spans="1:11" x14ac:dyDescent="0.25">
      <c r="B64" t="s">
        <v>441</v>
      </c>
      <c r="C64" s="1" t="s">
        <v>412</v>
      </c>
      <c r="D64">
        <v>2</v>
      </c>
      <c r="E64" t="s">
        <v>646</v>
      </c>
      <c r="G64" s="3"/>
      <c r="H64" s="3"/>
      <c r="I64" s="4" t="s">
        <v>420</v>
      </c>
      <c r="J64" s="3">
        <v>2</v>
      </c>
      <c r="K64" s="3" t="s">
        <v>646</v>
      </c>
    </row>
    <row r="65" spans="1:11" x14ac:dyDescent="0.25">
      <c r="B65" t="s">
        <v>442</v>
      </c>
      <c r="C65" s="1" t="s">
        <v>443</v>
      </c>
      <c r="D65">
        <v>4</v>
      </c>
      <c r="E65" t="s">
        <v>646</v>
      </c>
      <c r="G65" s="3"/>
      <c r="H65" s="3"/>
      <c r="I65" s="4" t="s">
        <v>423</v>
      </c>
      <c r="J65" s="3">
        <v>3</v>
      </c>
      <c r="K65" s="3" t="s">
        <v>646</v>
      </c>
    </row>
    <row r="66" spans="1:11" x14ac:dyDescent="0.25">
      <c r="B66" t="s">
        <v>444</v>
      </c>
      <c r="C66" s="1" t="s">
        <v>368</v>
      </c>
      <c r="D66">
        <v>2</v>
      </c>
      <c r="G66" s="3"/>
      <c r="H66" s="3"/>
      <c r="I66" s="4" t="s">
        <v>425</v>
      </c>
      <c r="J66" s="3">
        <v>1</v>
      </c>
      <c r="K66" s="3" t="s">
        <v>646</v>
      </c>
    </row>
    <row r="67" spans="1:11" x14ac:dyDescent="0.25">
      <c r="A67">
        <v>23</v>
      </c>
      <c r="B67" t="s">
        <v>454</v>
      </c>
      <c r="C67" s="1" t="s">
        <v>55</v>
      </c>
      <c r="D67">
        <v>1</v>
      </c>
      <c r="G67" s="3"/>
      <c r="H67" s="3"/>
      <c r="I67" s="4" t="s">
        <v>429</v>
      </c>
      <c r="J67" s="3">
        <v>1</v>
      </c>
      <c r="K67" s="3" t="s">
        <v>646</v>
      </c>
    </row>
    <row r="68" spans="1:11" x14ac:dyDescent="0.25">
      <c r="B68" t="s">
        <v>455</v>
      </c>
      <c r="C68" s="1" t="s">
        <v>56</v>
      </c>
      <c r="D68">
        <v>1</v>
      </c>
      <c r="G68" s="3"/>
      <c r="H68" s="3"/>
      <c r="I68" s="4" t="s">
        <v>427</v>
      </c>
      <c r="J68" s="3">
        <v>1</v>
      </c>
      <c r="K68" s="3" t="s">
        <v>646</v>
      </c>
    </row>
    <row r="69" spans="1:11" x14ac:dyDescent="0.25">
      <c r="B69" t="s">
        <v>456</v>
      </c>
      <c r="C69" s="1" t="s">
        <v>42</v>
      </c>
      <c r="D69">
        <v>2</v>
      </c>
      <c r="G69" s="3"/>
      <c r="H69" s="3"/>
      <c r="I69" s="4" t="s">
        <v>430</v>
      </c>
      <c r="J69" s="3">
        <v>12</v>
      </c>
      <c r="K69" s="3" t="s">
        <v>646</v>
      </c>
    </row>
    <row r="70" spans="1:11" x14ac:dyDescent="0.25">
      <c r="B70" t="s">
        <v>457</v>
      </c>
      <c r="C70" s="1" t="s">
        <v>61</v>
      </c>
      <c r="D70">
        <v>3</v>
      </c>
      <c r="G70" s="3"/>
      <c r="H70" s="3"/>
      <c r="I70" s="4" t="s">
        <v>432</v>
      </c>
      <c r="J70" s="3">
        <v>1</v>
      </c>
      <c r="K70" s="3" t="s">
        <v>646</v>
      </c>
    </row>
    <row r="71" spans="1:11" x14ac:dyDescent="0.25">
      <c r="B71" t="s">
        <v>455</v>
      </c>
      <c r="C71" s="1" t="s">
        <v>119</v>
      </c>
      <c r="D71">
        <v>1</v>
      </c>
      <c r="G71" s="3"/>
      <c r="H71" s="3"/>
      <c r="I71" s="4" t="s">
        <v>433</v>
      </c>
      <c r="J71" s="3">
        <v>6</v>
      </c>
      <c r="K71" s="3" t="s">
        <v>646</v>
      </c>
    </row>
    <row r="72" spans="1:11" x14ac:dyDescent="0.25">
      <c r="B72" t="s">
        <v>458</v>
      </c>
      <c r="C72" s="1" t="s">
        <v>213</v>
      </c>
      <c r="D72">
        <v>2</v>
      </c>
      <c r="G72" s="3"/>
      <c r="H72" s="3"/>
      <c r="I72" s="4" t="s">
        <v>434</v>
      </c>
      <c r="J72" s="3">
        <v>1</v>
      </c>
      <c r="K72" s="3" t="s">
        <v>646</v>
      </c>
    </row>
    <row r="73" spans="1:11" x14ac:dyDescent="0.25">
      <c r="B73" t="s">
        <v>459</v>
      </c>
      <c r="C73" s="1" t="s">
        <v>88</v>
      </c>
      <c r="D73">
        <v>1</v>
      </c>
      <c r="G73" s="3"/>
      <c r="H73" s="3"/>
      <c r="I73" s="4" t="s">
        <v>435</v>
      </c>
      <c r="J73" s="3">
        <v>7</v>
      </c>
      <c r="K73" s="3" t="s">
        <v>646</v>
      </c>
    </row>
    <row r="74" spans="1:11" x14ac:dyDescent="0.25">
      <c r="B74" t="s">
        <v>460</v>
      </c>
      <c r="C74" s="1" t="s">
        <v>90</v>
      </c>
      <c r="D74">
        <v>1</v>
      </c>
      <c r="G74" s="3"/>
      <c r="H74" s="3"/>
      <c r="I74" s="4" t="s">
        <v>437</v>
      </c>
      <c r="J74" s="3">
        <v>2</v>
      </c>
      <c r="K74" s="3" t="s">
        <v>646</v>
      </c>
    </row>
    <row r="75" spans="1:11" x14ac:dyDescent="0.25">
      <c r="B75" t="s">
        <v>459</v>
      </c>
      <c r="C75" s="1" t="s">
        <v>15</v>
      </c>
      <c r="D75">
        <v>1</v>
      </c>
      <c r="G75" s="3"/>
      <c r="H75" s="3"/>
      <c r="I75" s="4" t="s">
        <v>682</v>
      </c>
      <c r="J75" s="3">
        <v>4</v>
      </c>
      <c r="K75" s="3" t="s">
        <v>646</v>
      </c>
    </row>
    <row r="76" spans="1:11" x14ac:dyDescent="0.25">
      <c r="B76" t="s">
        <v>461</v>
      </c>
      <c r="C76" s="1" t="s">
        <v>98</v>
      </c>
      <c r="D76">
        <v>1</v>
      </c>
      <c r="G76" s="3"/>
      <c r="H76" s="3"/>
      <c r="I76" s="4" t="s">
        <v>439</v>
      </c>
      <c r="J76" s="3">
        <v>7</v>
      </c>
      <c r="K76" s="3" t="s">
        <v>646</v>
      </c>
    </row>
    <row r="77" spans="1:11" x14ac:dyDescent="0.25">
      <c r="B77" t="s">
        <v>462</v>
      </c>
      <c r="C77" s="1" t="s">
        <v>463</v>
      </c>
      <c r="D77">
        <v>5</v>
      </c>
      <c r="G77" s="3">
        <v>23</v>
      </c>
      <c r="H77" s="3" t="s">
        <v>683</v>
      </c>
      <c r="I77" s="4" t="s">
        <v>684</v>
      </c>
      <c r="J77" s="3">
        <v>2</v>
      </c>
      <c r="K77" s="3"/>
    </row>
    <row r="78" spans="1:11" x14ac:dyDescent="0.25">
      <c r="A78">
        <v>24</v>
      </c>
      <c r="B78" t="s">
        <v>445</v>
      </c>
      <c r="C78" s="1" t="s">
        <v>40</v>
      </c>
      <c r="D78">
        <v>2</v>
      </c>
      <c r="E78" t="s">
        <v>646</v>
      </c>
      <c r="G78" s="3"/>
      <c r="H78" s="3"/>
      <c r="I78" s="4" t="s">
        <v>685</v>
      </c>
      <c r="J78" s="3">
        <v>1</v>
      </c>
      <c r="K78" s="3"/>
    </row>
    <row r="79" spans="1:11" x14ac:dyDescent="0.25">
      <c r="B79" t="s">
        <v>446</v>
      </c>
      <c r="C79" s="1" t="s">
        <v>42</v>
      </c>
      <c r="D79">
        <v>2</v>
      </c>
      <c r="E79" t="s">
        <v>646</v>
      </c>
      <c r="G79" s="3"/>
      <c r="H79" s="3"/>
      <c r="I79" s="4" t="s">
        <v>686</v>
      </c>
      <c r="J79" s="3">
        <v>1</v>
      </c>
      <c r="K79" s="3"/>
    </row>
    <row r="80" spans="1:11" x14ac:dyDescent="0.25">
      <c r="B80" t="s">
        <v>447</v>
      </c>
      <c r="C80" s="1" t="s">
        <v>450</v>
      </c>
      <c r="D80">
        <v>2</v>
      </c>
      <c r="E80" t="s">
        <v>646</v>
      </c>
      <c r="G80" s="3"/>
      <c r="H80" s="3"/>
      <c r="I80" s="4" t="s">
        <v>687</v>
      </c>
      <c r="J80" s="3">
        <v>1</v>
      </c>
      <c r="K80" s="3"/>
    </row>
    <row r="81" spans="1:11" x14ac:dyDescent="0.25">
      <c r="B81" t="s">
        <v>448</v>
      </c>
      <c r="C81" s="1" t="s">
        <v>112</v>
      </c>
      <c r="D81">
        <v>1</v>
      </c>
      <c r="E81" t="s">
        <v>646</v>
      </c>
      <c r="G81" s="3"/>
      <c r="H81" s="3"/>
      <c r="I81" s="4" t="s">
        <v>454</v>
      </c>
      <c r="J81" s="3">
        <v>1</v>
      </c>
      <c r="K81" s="3"/>
    </row>
    <row r="82" spans="1:11" x14ac:dyDescent="0.25">
      <c r="B82" t="s">
        <v>449</v>
      </c>
      <c r="C82" s="1" t="s">
        <v>114</v>
      </c>
      <c r="D82">
        <v>1</v>
      </c>
      <c r="E82" t="s">
        <v>646</v>
      </c>
      <c r="G82" s="3"/>
      <c r="H82" s="3"/>
      <c r="I82" s="4" t="s">
        <v>688</v>
      </c>
      <c r="J82" s="3">
        <v>11</v>
      </c>
      <c r="K82" s="3"/>
    </row>
    <row r="83" spans="1:11" x14ac:dyDescent="0.25">
      <c r="B83" t="s">
        <v>451</v>
      </c>
      <c r="C83" s="1" t="s">
        <v>117</v>
      </c>
      <c r="D83">
        <v>1</v>
      </c>
      <c r="E83" t="s">
        <v>646</v>
      </c>
      <c r="G83" s="3"/>
      <c r="H83" s="3"/>
      <c r="I83" s="4" t="s">
        <v>459</v>
      </c>
      <c r="J83" s="3">
        <v>4</v>
      </c>
      <c r="K83" s="3"/>
    </row>
    <row r="84" spans="1:11" x14ac:dyDescent="0.25">
      <c r="B84" t="s">
        <v>452</v>
      </c>
      <c r="C84" s="1" t="s">
        <v>453</v>
      </c>
      <c r="D84">
        <v>14</v>
      </c>
      <c r="E84" t="s">
        <v>646</v>
      </c>
      <c r="G84" s="3"/>
      <c r="H84" s="3"/>
      <c r="I84" s="4" t="s">
        <v>441</v>
      </c>
      <c r="J84" s="3">
        <v>2</v>
      </c>
      <c r="K84" s="3" t="s">
        <v>646</v>
      </c>
    </row>
    <row r="85" spans="1:11" x14ac:dyDescent="0.25">
      <c r="A85">
        <v>25</v>
      </c>
      <c r="B85" t="s">
        <v>464</v>
      </c>
      <c r="C85" s="1" t="s">
        <v>55</v>
      </c>
      <c r="D85">
        <v>1</v>
      </c>
      <c r="E85" t="s">
        <v>646</v>
      </c>
      <c r="G85" s="3"/>
      <c r="H85" s="3"/>
      <c r="I85" s="4" t="s">
        <v>442</v>
      </c>
      <c r="J85" s="3">
        <v>4</v>
      </c>
      <c r="K85" s="3" t="s">
        <v>646</v>
      </c>
    </row>
    <row r="86" spans="1:11" x14ac:dyDescent="0.25">
      <c r="B86" t="s">
        <v>465</v>
      </c>
      <c r="C86" s="1" t="s">
        <v>56</v>
      </c>
      <c r="D86">
        <v>1</v>
      </c>
      <c r="E86" t="s">
        <v>646</v>
      </c>
      <c r="G86" s="3"/>
      <c r="H86" s="3"/>
      <c r="I86" s="4" t="s">
        <v>444</v>
      </c>
      <c r="J86" s="3">
        <v>2</v>
      </c>
      <c r="K86" s="3" t="s">
        <v>646</v>
      </c>
    </row>
    <row r="87" spans="1:11" x14ac:dyDescent="0.25">
      <c r="B87" t="s">
        <v>466</v>
      </c>
      <c r="C87" s="1" t="s">
        <v>335</v>
      </c>
      <c r="D87">
        <v>6</v>
      </c>
      <c r="E87" t="s">
        <v>646</v>
      </c>
      <c r="G87" s="3"/>
      <c r="H87" s="3"/>
      <c r="I87" s="4" t="s">
        <v>689</v>
      </c>
      <c r="J87" s="3">
        <v>2</v>
      </c>
      <c r="K87" s="3" t="s">
        <v>646</v>
      </c>
    </row>
    <row r="88" spans="1:11" x14ac:dyDescent="0.25">
      <c r="B88" t="s">
        <v>467</v>
      </c>
      <c r="C88" s="1" t="s">
        <v>314</v>
      </c>
      <c r="D88">
        <v>3</v>
      </c>
      <c r="E88" t="s">
        <v>646</v>
      </c>
      <c r="G88" s="3"/>
      <c r="H88" s="3"/>
      <c r="I88" s="4" t="s">
        <v>446</v>
      </c>
      <c r="J88" s="3">
        <v>2</v>
      </c>
      <c r="K88" s="3" t="s">
        <v>646</v>
      </c>
    </row>
    <row r="89" spans="1:11" x14ac:dyDescent="0.25">
      <c r="B89" t="s">
        <v>468</v>
      </c>
      <c r="C89" s="1" t="s">
        <v>469</v>
      </c>
      <c r="D89">
        <v>2</v>
      </c>
      <c r="E89" t="s">
        <v>646</v>
      </c>
      <c r="G89" s="3"/>
      <c r="H89" s="3"/>
      <c r="I89" s="4" t="s">
        <v>447</v>
      </c>
      <c r="J89" s="3">
        <v>2</v>
      </c>
      <c r="K89" s="3" t="s">
        <v>646</v>
      </c>
    </row>
    <row r="90" spans="1:11" x14ac:dyDescent="0.25">
      <c r="B90" t="s">
        <v>470</v>
      </c>
      <c r="C90" s="1" t="s">
        <v>90</v>
      </c>
      <c r="D90">
        <v>1</v>
      </c>
      <c r="E90" t="s">
        <v>646</v>
      </c>
      <c r="G90" s="3"/>
      <c r="H90" s="3"/>
      <c r="I90" s="4" t="s">
        <v>690</v>
      </c>
      <c r="J90" s="3">
        <v>1</v>
      </c>
      <c r="K90" s="3" t="s">
        <v>646</v>
      </c>
    </row>
    <row r="91" spans="1:11" x14ac:dyDescent="0.25">
      <c r="B91" t="s">
        <v>471</v>
      </c>
      <c r="C91" s="1" t="s">
        <v>15</v>
      </c>
      <c r="D91">
        <v>1</v>
      </c>
      <c r="E91" t="s">
        <v>646</v>
      </c>
      <c r="G91" s="3"/>
      <c r="H91" s="3"/>
      <c r="I91" s="4" t="s">
        <v>691</v>
      </c>
      <c r="J91" s="3">
        <v>14</v>
      </c>
      <c r="K91" s="3"/>
    </row>
    <row r="92" spans="1:11" x14ac:dyDescent="0.25">
      <c r="B92" t="s">
        <v>472</v>
      </c>
      <c r="C92" s="1" t="s">
        <v>169</v>
      </c>
      <c r="D92">
        <v>3</v>
      </c>
      <c r="E92" t="s">
        <v>646</v>
      </c>
      <c r="G92" s="3"/>
      <c r="H92" s="3"/>
      <c r="I92" s="4" t="s">
        <v>449</v>
      </c>
      <c r="J92" s="3">
        <v>1</v>
      </c>
      <c r="K92" s="3" t="s">
        <v>646</v>
      </c>
    </row>
    <row r="93" spans="1:11" x14ac:dyDescent="0.25">
      <c r="B93" t="s">
        <v>473</v>
      </c>
      <c r="C93" s="1" t="s">
        <v>474</v>
      </c>
      <c r="D93">
        <v>3</v>
      </c>
      <c r="E93" t="s">
        <v>646</v>
      </c>
      <c r="G93" s="3"/>
      <c r="H93" s="3"/>
      <c r="I93" s="4" t="s">
        <v>692</v>
      </c>
      <c r="J93" s="3">
        <v>1</v>
      </c>
      <c r="K93" s="3"/>
    </row>
    <row r="94" spans="1:11" x14ac:dyDescent="0.25">
      <c r="A94">
        <v>26</v>
      </c>
      <c r="B94" t="s">
        <v>475</v>
      </c>
      <c r="C94" s="1" t="s">
        <v>8</v>
      </c>
      <c r="D94">
        <v>3</v>
      </c>
      <c r="E94" t="s">
        <v>646</v>
      </c>
      <c r="G94" s="3"/>
      <c r="H94" s="3"/>
      <c r="I94" s="4" t="s">
        <v>451</v>
      </c>
      <c r="J94" s="3">
        <v>1</v>
      </c>
      <c r="K94" s="3" t="s">
        <v>646</v>
      </c>
    </row>
    <row r="95" spans="1:11" x14ac:dyDescent="0.25">
      <c r="B95" t="s">
        <v>476</v>
      </c>
      <c r="C95" s="1" t="s">
        <v>229</v>
      </c>
      <c r="D95">
        <v>5</v>
      </c>
      <c r="E95" t="s">
        <v>646</v>
      </c>
      <c r="G95" s="3"/>
      <c r="H95" s="3"/>
      <c r="I95" s="4" t="s">
        <v>452</v>
      </c>
      <c r="J95" s="3">
        <v>14</v>
      </c>
      <c r="K95" s="3" t="s">
        <v>646</v>
      </c>
    </row>
    <row r="96" spans="1:11" x14ac:dyDescent="0.25">
      <c r="B96" t="s">
        <v>477</v>
      </c>
      <c r="C96" s="1" t="s">
        <v>314</v>
      </c>
      <c r="D96">
        <v>3</v>
      </c>
      <c r="E96" t="s">
        <v>646</v>
      </c>
      <c r="G96" s="3">
        <v>25</v>
      </c>
      <c r="H96" s="3" t="s">
        <v>574</v>
      </c>
      <c r="I96" s="4" t="s">
        <v>693</v>
      </c>
      <c r="J96" s="3">
        <v>1</v>
      </c>
      <c r="K96" s="3" t="s">
        <v>646</v>
      </c>
    </row>
    <row r="97" spans="1:11" x14ac:dyDescent="0.25">
      <c r="B97" t="s">
        <v>478</v>
      </c>
      <c r="C97" s="1" t="s">
        <v>469</v>
      </c>
      <c r="D97">
        <v>2</v>
      </c>
      <c r="E97" t="s">
        <v>646</v>
      </c>
      <c r="G97" s="3"/>
      <c r="H97" s="3"/>
      <c r="I97" s="4" t="s">
        <v>694</v>
      </c>
      <c r="J97" s="3">
        <v>1</v>
      </c>
      <c r="K97" s="3" t="s">
        <v>646</v>
      </c>
    </row>
    <row r="98" spans="1:11" x14ac:dyDescent="0.25">
      <c r="B98" t="s">
        <v>479</v>
      </c>
      <c r="C98" s="1" t="s">
        <v>90</v>
      </c>
      <c r="D98">
        <v>1</v>
      </c>
      <c r="E98" t="s">
        <v>646</v>
      </c>
      <c r="G98" s="3"/>
      <c r="H98" s="3"/>
      <c r="I98" s="4" t="s">
        <v>466</v>
      </c>
      <c r="J98" s="3">
        <v>6</v>
      </c>
      <c r="K98" s="3" t="s">
        <v>646</v>
      </c>
    </row>
    <row r="99" spans="1:11" x14ac:dyDescent="0.25">
      <c r="B99" t="s">
        <v>480</v>
      </c>
      <c r="C99" s="1" t="s">
        <v>15</v>
      </c>
      <c r="D99">
        <v>1</v>
      </c>
      <c r="E99" t="s">
        <v>646</v>
      </c>
      <c r="G99" s="3"/>
      <c r="H99" s="3"/>
      <c r="I99" s="4" t="s">
        <v>467</v>
      </c>
      <c r="J99" s="3">
        <v>3</v>
      </c>
      <c r="K99" s="3" t="s">
        <v>646</v>
      </c>
    </row>
    <row r="100" spans="1:11" x14ac:dyDescent="0.25">
      <c r="B100" t="s">
        <v>481</v>
      </c>
      <c r="C100" s="1" t="s">
        <v>169</v>
      </c>
      <c r="D100">
        <v>3</v>
      </c>
      <c r="E100" t="s">
        <v>646</v>
      </c>
      <c r="G100" s="3"/>
      <c r="H100" s="3"/>
      <c r="I100" s="4" t="s">
        <v>468</v>
      </c>
      <c r="J100" s="3">
        <v>2</v>
      </c>
      <c r="K100" s="3" t="s">
        <v>646</v>
      </c>
    </row>
    <row r="101" spans="1:11" x14ac:dyDescent="0.25">
      <c r="B101" t="s">
        <v>482</v>
      </c>
      <c r="C101" s="1" t="s">
        <v>171</v>
      </c>
      <c r="D101">
        <v>1</v>
      </c>
      <c r="E101" t="s">
        <v>646</v>
      </c>
      <c r="G101" s="3"/>
      <c r="H101" s="3"/>
      <c r="I101" s="4" t="s">
        <v>470</v>
      </c>
      <c r="J101" s="3">
        <v>1</v>
      </c>
      <c r="K101" s="3" t="s">
        <v>646</v>
      </c>
    </row>
    <row r="102" spans="1:11" x14ac:dyDescent="0.25">
      <c r="B102" t="s">
        <v>483</v>
      </c>
      <c r="C102" s="1" t="s">
        <v>51</v>
      </c>
      <c r="D102">
        <v>1</v>
      </c>
      <c r="E102" t="s">
        <v>646</v>
      </c>
      <c r="G102" s="3"/>
      <c r="H102" s="3"/>
      <c r="I102" s="4" t="s">
        <v>471</v>
      </c>
      <c r="J102" s="3">
        <v>1</v>
      </c>
      <c r="K102" s="3" t="s">
        <v>646</v>
      </c>
    </row>
    <row r="103" spans="1:11" x14ac:dyDescent="0.25">
      <c r="B103" t="s">
        <v>484</v>
      </c>
      <c r="C103" s="1" t="s">
        <v>66</v>
      </c>
      <c r="D103">
        <v>1</v>
      </c>
      <c r="E103" t="s">
        <v>646</v>
      </c>
      <c r="G103" s="3"/>
      <c r="H103" s="3"/>
      <c r="I103" s="4" t="s">
        <v>472</v>
      </c>
      <c r="J103" s="3">
        <v>3</v>
      </c>
      <c r="K103" s="3" t="s">
        <v>646</v>
      </c>
    </row>
    <row r="104" spans="1:11" x14ac:dyDescent="0.25">
      <c r="B104" t="s">
        <v>485</v>
      </c>
      <c r="C104" s="1" t="s">
        <v>175</v>
      </c>
      <c r="D104">
        <v>2</v>
      </c>
      <c r="E104" t="s">
        <v>646</v>
      </c>
      <c r="G104" s="3"/>
      <c r="H104" s="3"/>
      <c r="I104" s="4" t="s">
        <v>473</v>
      </c>
      <c r="J104" s="3">
        <v>3</v>
      </c>
      <c r="K104" s="3" t="s">
        <v>646</v>
      </c>
    </row>
    <row r="105" spans="1:11" x14ac:dyDescent="0.25">
      <c r="A105">
        <v>27</v>
      </c>
      <c r="B105" t="s">
        <v>486</v>
      </c>
      <c r="D105">
        <v>37</v>
      </c>
      <c r="E105" t="s">
        <v>646</v>
      </c>
      <c r="G105" s="3">
        <v>26</v>
      </c>
      <c r="H105" s="3" t="s">
        <v>575</v>
      </c>
      <c r="I105" s="4" t="s">
        <v>695</v>
      </c>
      <c r="J105" s="3">
        <v>3</v>
      </c>
      <c r="K105" s="3" t="s">
        <v>646</v>
      </c>
    </row>
    <row r="106" spans="1:11" x14ac:dyDescent="0.25">
      <c r="A106">
        <v>28</v>
      </c>
      <c r="B106" t="s">
        <v>487</v>
      </c>
      <c r="D106">
        <v>66</v>
      </c>
      <c r="E106" t="s">
        <v>646</v>
      </c>
      <c r="G106" s="3"/>
      <c r="H106" s="3"/>
      <c r="I106" s="4" t="s">
        <v>476</v>
      </c>
      <c r="J106" s="3">
        <v>4</v>
      </c>
      <c r="K106" s="3" t="s">
        <v>646</v>
      </c>
    </row>
    <row r="107" spans="1:11" x14ac:dyDescent="0.25">
      <c r="A107">
        <v>29</v>
      </c>
      <c r="B107" t="s">
        <v>488</v>
      </c>
      <c r="C107" s="1" t="s">
        <v>8</v>
      </c>
      <c r="D107">
        <v>3</v>
      </c>
      <c r="E107" t="s">
        <v>646</v>
      </c>
      <c r="G107" s="3"/>
      <c r="H107" s="3"/>
      <c r="I107" s="4" t="s">
        <v>696</v>
      </c>
      <c r="J107" s="3">
        <v>1</v>
      </c>
      <c r="K107" s="3"/>
    </row>
    <row r="108" spans="1:11" x14ac:dyDescent="0.25">
      <c r="B108" t="s">
        <v>490</v>
      </c>
      <c r="C108" s="1" t="s">
        <v>489</v>
      </c>
      <c r="D108">
        <v>17</v>
      </c>
      <c r="E108" t="s">
        <v>646</v>
      </c>
      <c r="G108" s="3"/>
      <c r="H108" s="3"/>
      <c r="I108" s="4" t="s">
        <v>477</v>
      </c>
      <c r="J108" s="3">
        <v>3</v>
      </c>
      <c r="K108" s="3" t="s">
        <v>646</v>
      </c>
    </row>
    <row r="109" spans="1:11" x14ac:dyDescent="0.25">
      <c r="B109" t="s">
        <v>491</v>
      </c>
      <c r="C109" s="1" t="s">
        <v>66</v>
      </c>
      <c r="D109">
        <v>1</v>
      </c>
      <c r="G109" s="3"/>
      <c r="H109" s="3"/>
      <c r="I109" s="4" t="s">
        <v>478</v>
      </c>
      <c r="J109" s="3">
        <v>2</v>
      </c>
      <c r="K109" s="3" t="s">
        <v>646</v>
      </c>
    </row>
    <row r="110" spans="1:11" x14ac:dyDescent="0.25">
      <c r="B110" t="s">
        <v>492</v>
      </c>
      <c r="C110" s="1" t="s">
        <v>70</v>
      </c>
      <c r="D110">
        <v>1</v>
      </c>
      <c r="E110" t="s">
        <v>646</v>
      </c>
      <c r="G110" s="3"/>
      <c r="H110" s="3"/>
      <c r="I110" s="4" t="s">
        <v>479</v>
      </c>
      <c r="J110" s="3">
        <v>1</v>
      </c>
      <c r="K110" s="3" t="s">
        <v>646</v>
      </c>
    </row>
    <row r="111" spans="1:11" x14ac:dyDescent="0.25">
      <c r="B111" t="s">
        <v>493</v>
      </c>
      <c r="C111" s="1" t="s">
        <v>494</v>
      </c>
      <c r="D111">
        <v>8</v>
      </c>
      <c r="E111" t="s">
        <v>646</v>
      </c>
      <c r="G111" s="3"/>
      <c r="H111" s="3"/>
      <c r="I111" s="4" t="s">
        <v>480</v>
      </c>
      <c r="J111" s="3">
        <v>1</v>
      </c>
      <c r="K111" s="3" t="s">
        <v>646</v>
      </c>
    </row>
    <row r="112" spans="1:11" x14ac:dyDescent="0.25">
      <c r="A112">
        <v>30</v>
      </c>
      <c r="B112" t="s">
        <v>495</v>
      </c>
      <c r="C112" s="1" t="s">
        <v>55</v>
      </c>
      <c r="D112">
        <v>1</v>
      </c>
      <c r="E112" t="s">
        <v>646</v>
      </c>
      <c r="G112" s="3"/>
      <c r="H112" s="3"/>
      <c r="I112" s="4" t="s">
        <v>481</v>
      </c>
      <c r="J112" s="3">
        <v>3</v>
      </c>
      <c r="K112" s="3" t="s">
        <v>646</v>
      </c>
    </row>
    <row r="113" spans="1:11" x14ac:dyDescent="0.25">
      <c r="B113" t="s">
        <v>496</v>
      </c>
      <c r="C113" s="1" t="s">
        <v>56</v>
      </c>
      <c r="D113">
        <v>1</v>
      </c>
      <c r="E113" t="s">
        <v>646</v>
      </c>
      <c r="G113" s="3"/>
      <c r="H113" s="3"/>
      <c r="I113" s="4" t="s">
        <v>482</v>
      </c>
      <c r="J113" s="3">
        <v>1</v>
      </c>
      <c r="K113" s="3" t="s">
        <v>646</v>
      </c>
    </row>
    <row r="114" spans="1:11" x14ac:dyDescent="0.25">
      <c r="B114" t="s">
        <v>497</v>
      </c>
      <c r="C114" s="1" t="s">
        <v>44</v>
      </c>
      <c r="D114">
        <v>1</v>
      </c>
      <c r="E114" t="s">
        <v>646</v>
      </c>
      <c r="G114" s="3"/>
      <c r="H114" s="3"/>
      <c r="I114" s="4" t="s">
        <v>483</v>
      </c>
      <c r="J114" s="3">
        <v>1</v>
      </c>
      <c r="K114" s="3" t="s">
        <v>646</v>
      </c>
    </row>
    <row r="115" spans="1:11" x14ac:dyDescent="0.25">
      <c r="B115" t="s">
        <v>498</v>
      </c>
      <c r="C115" s="1" t="s">
        <v>241</v>
      </c>
      <c r="D115">
        <v>2</v>
      </c>
      <c r="E115" t="s">
        <v>646</v>
      </c>
      <c r="G115" s="3"/>
      <c r="H115" s="3"/>
      <c r="I115" s="4" t="s">
        <v>484</v>
      </c>
      <c r="J115" s="3">
        <v>1</v>
      </c>
      <c r="K115" s="3" t="s">
        <v>646</v>
      </c>
    </row>
    <row r="116" spans="1:11" x14ac:dyDescent="0.25">
      <c r="B116" t="s">
        <v>499</v>
      </c>
      <c r="C116" s="1" t="s">
        <v>11</v>
      </c>
      <c r="D116">
        <v>1</v>
      </c>
      <c r="E116" t="s">
        <v>646</v>
      </c>
      <c r="G116" s="3">
        <v>27</v>
      </c>
      <c r="H116" s="3"/>
      <c r="I116" s="4" t="s">
        <v>697</v>
      </c>
      <c r="J116" s="3">
        <v>37</v>
      </c>
      <c r="K116" s="3" t="s">
        <v>646</v>
      </c>
    </row>
    <row r="117" spans="1:11" x14ac:dyDescent="0.25">
      <c r="B117" t="s">
        <v>500</v>
      </c>
      <c r="C117" s="1" t="s">
        <v>501</v>
      </c>
      <c r="D117">
        <v>5</v>
      </c>
      <c r="E117" t="s">
        <v>646</v>
      </c>
      <c r="G117" s="3"/>
      <c r="H117" s="3"/>
      <c r="I117" s="4" t="s">
        <v>485</v>
      </c>
      <c r="J117" s="3">
        <v>2</v>
      </c>
      <c r="K117" s="3" t="s">
        <v>646</v>
      </c>
    </row>
    <row r="118" spans="1:11" x14ac:dyDescent="0.25">
      <c r="B118" t="s">
        <v>502</v>
      </c>
      <c r="C118" s="1" t="s">
        <v>469</v>
      </c>
      <c r="D118">
        <v>2</v>
      </c>
      <c r="E118" t="s">
        <v>646</v>
      </c>
      <c r="G118" s="3"/>
      <c r="H118" s="3"/>
      <c r="I118" s="4" t="s">
        <v>611</v>
      </c>
      <c r="J118" s="3"/>
      <c r="K118" s="3" t="s">
        <v>646</v>
      </c>
    </row>
    <row r="119" spans="1:11" x14ac:dyDescent="0.25">
      <c r="B119" t="s">
        <v>503</v>
      </c>
      <c r="C119" s="1" t="s">
        <v>92</v>
      </c>
      <c r="D119">
        <v>2</v>
      </c>
      <c r="E119" t="s">
        <v>646</v>
      </c>
      <c r="G119" s="3">
        <v>29</v>
      </c>
      <c r="H119" s="3" t="s">
        <v>698</v>
      </c>
      <c r="I119" s="4" t="s">
        <v>488</v>
      </c>
      <c r="J119" s="3">
        <v>3</v>
      </c>
      <c r="K119" s="3" t="s">
        <v>646</v>
      </c>
    </row>
    <row r="120" spans="1:11" x14ac:dyDescent="0.25">
      <c r="B120" t="s">
        <v>504</v>
      </c>
      <c r="C120" s="1" t="s">
        <v>169</v>
      </c>
      <c r="D120">
        <v>3</v>
      </c>
      <c r="E120" t="s">
        <v>646</v>
      </c>
      <c r="G120" s="3"/>
      <c r="H120" s="3"/>
      <c r="I120" s="4" t="s">
        <v>490</v>
      </c>
      <c r="J120" s="3">
        <v>18</v>
      </c>
      <c r="K120" s="3" t="s">
        <v>646</v>
      </c>
    </row>
    <row r="121" spans="1:11" x14ac:dyDescent="0.25">
      <c r="B121" t="s">
        <v>505</v>
      </c>
      <c r="C121" s="1" t="s">
        <v>506</v>
      </c>
      <c r="D121">
        <v>4</v>
      </c>
      <c r="E121" t="s">
        <v>646</v>
      </c>
      <c r="G121" s="3"/>
      <c r="H121" s="3"/>
      <c r="I121" s="4" t="s">
        <v>493</v>
      </c>
      <c r="J121" s="3">
        <v>5</v>
      </c>
      <c r="K121" s="3" t="s">
        <v>646</v>
      </c>
    </row>
    <row r="122" spans="1:11" x14ac:dyDescent="0.25">
      <c r="B122" t="s">
        <v>507</v>
      </c>
      <c r="C122" s="1" t="s">
        <v>508</v>
      </c>
      <c r="D122">
        <v>3</v>
      </c>
      <c r="E122" t="s">
        <v>646</v>
      </c>
      <c r="G122" s="3"/>
      <c r="H122" s="3"/>
      <c r="I122" s="4" t="s">
        <v>492</v>
      </c>
      <c r="J122" s="3">
        <v>4</v>
      </c>
      <c r="K122" s="3" t="s">
        <v>646</v>
      </c>
    </row>
    <row r="123" spans="1:11" x14ac:dyDescent="0.25">
      <c r="B123" t="s">
        <v>510</v>
      </c>
      <c r="C123" s="1" t="s">
        <v>509</v>
      </c>
      <c r="D123">
        <v>2</v>
      </c>
      <c r="G123" s="3">
        <v>30</v>
      </c>
      <c r="H123" s="3" t="s">
        <v>699</v>
      </c>
      <c r="I123" s="4" t="s">
        <v>495</v>
      </c>
      <c r="J123" s="3">
        <v>1</v>
      </c>
      <c r="K123" s="3" t="s">
        <v>646</v>
      </c>
    </row>
    <row r="124" spans="1:11" x14ac:dyDescent="0.25">
      <c r="A124">
        <v>31</v>
      </c>
      <c r="B124" t="s">
        <v>511</v>
      </c>
      <c r="C124" s="1" t="s">
        <v>40</v>
      </c>
      <c r="D124">
        <v>2</v>
      </c>
      <c r="E124" t="s">
        <v>646</v>
      </c>
      <c r="G124" s="3"/>
      <c r="H124" s="3"/>
      <c r="I124" s="4" t="s">
        <v>496</v>
      </c>
      <c r="J124" s="3">
        <v>1</v>
      </c>
      <c r="K124" s="3" t="s">
        <v>646</v>
      </c>
    </row>
    <row r="125" spans="1:11" x14ac:dyDescent="0.25">
      <c r="B125" t="s">
        <v>701</v>
      </c>
      <c r="C125" s="1" t="s">
        <v>44</v>
      </c>
      <c r="D125">
        <v>1</v>
      </c>
      <c r="E125" t="s">
        <v>646</v>
      </c>
      <c r="G125" s="3"/>
      <c r="H125" s="3"/>
      <c r="I125" s="4" t="s">
        <v>700</v>
      </c>
      <c r="J125" s="3">
        <v>1</v>
      </c>
      <c r="K125" s="3" t="s">
        <v>646</v>
      </c>
    </row>
    <row r="126" spans="1:11" x14ac:dyDescent="0.25">
      <c r="B126" t="s">
        <v>512</v>
      </c>
      <c r="C126" s="1" t="s">
        <v>9</v>
      </c>
      <c r="D126">
        <v>1</v>
      </c>
      <c r="E126" t="s">
        <v>646</v>
      </c>
      <c r="G126" s="3"/>
      <c r="H126" s="3"/>
      <c r="I126" s="4" t="s">
        <v>498</v>
      </c>
      <c r="J126" s="3">
        <v>2</v>
      </c>
      <c r="K126" s="3" t="s">
        <v>646</v>
      </c>
    </row>
    <row r="127" spans="1:11" x14ac:dyDescent="0.25">
      <c r="B127" t="s">
        <v>513</v>
      </c>
      <c r="C127" s="1" t="s">
        <v>10</v>
      </c>
      <c r="D127">
        <v>1</v>
      </c>
      <c r="E127" t="s">
        <v>646</v>
      </c>
      <c r="G127" s="3"/>
      <c r="H127" s="3"/>
      <c r="I127" s="4" t="s">
        <v>499</v>
      </c>
      <c r="J127" s="3">
        <v>1</v>
      </c>
      <c r="K127" s="3" t="s">
        <v>646</v>
      </c>
    </row>
    <row r="128" spans="1:11" x14ac:dyDescent="0.25">
      <c r="B128" t="s">
        <v>514</v>
      </c>
      <c r="C128" s="1" t="s">
        <v>209</v>
      </c>
      <c r="D128">
        <v>3</v>
      </c>
      <c r="E128" t="s">
        <v>646</v>
      </c>
      <c r="G128" s="3"/>
      <c r="H128" s="3"/>
      <c r="I128" s="4" t="s">
        <v>500</v>
      </c>
      <c r="J128" s="3">
        <v>4</v>
      </c>
      <c r="K128" s="3" t="s">
        <v>646</v>
      </c>
    </row>
    <row r="129" spans="1:11" x14ac:dyDescent="0.25">
      <c r="B129" t="s">
        <v>515</v>
      </c>
      <c r="C129" s="1" t="s">
        <v>516</v>
      </c>
      <c r="D129">
        <v>5</v>
      </c>
      <c r="E129" t="s">
        <v>646</v>
      </c>
      <c r="G129" s="3"/>
      <c r="H129" s="3"/>
      <c r="I129" s="4" t="s">
        <v>502</v>
      </c>
      <c r="J129" s="3">
        <v>2</v>
      </c>
      <c r="K129" s="3" t="s">
        <v>646</v>
      </c>
    </row>
    <row r="130" spans="1:11" x14ac:dyDescent="0.25">
      <c r="B130" t="s">
        <v>517</v>
      </c>
      <c r="C130" s="1" t="s">
        <v>47</v>
      </c>
      <c r="D130">
        <v>3</v>
      </c>
      <c r="E130" t="s">
        <v>646</v>
      </c>
      <c r="G130" s="3"/>
      <c r="H130" s="3"/>
      <c r="I130" s="4" t="s">
        <v>503</v>
      </c>
      <c r="J130" s="3">
        <v>2</v>
      </c>
      <c r="K130" s="3" t="s">
        <v>646</v>
      </c>
    </row>
    <row r="131" spans="1:11" x14ac:dyDescent="0.25">
      <c r="B131" t="s">
        <v>518</v>
      </c>
      <c r="C131" s="1" t="s">
        <v>100</v>
      </c>
      <c r="D131">
        <v>1</v>
      </c>
      <c r="E131" t="s">
        <v>646</v>
      </c>
      <c r="G131" s="3"/>
      <c r="H131" s="3"/>
      <c r="I131" s="4" t="s">
        <v>504</v>
      </c>
      <c r="J131" s="3">
        <v>1</v>
      </c>
      <c r="K131" s="3" t="s">
        <v>646</v>
      </c>
    </row>
    <row r="132" spans="1:11" x14ac:dyDescent="0.25">
      <c r="B132" t="s">
        <v>519</v>
      </c>
      <c r="C132" s="1" t="s">
        <v>137</v>
      </c>
      <c r="D132">
        <v>3</v>
      </c>
      <c r="E132" t="s">
        <v>646</v>
      </c>
      <c r="G132" s="3"/>
      <c r="H132" s="3"/>
      <c r="I132" s="4" t="s">
        <v>505</v>
      </c>
      <c r="J132" s="3">
        <v>6</v>
      </c>
      <c r="K132" s="3" t="s">
        <v>646</v>
      </c>
    </row>
    <row r="133" spans="1:11" x14ac:dyDescent="0.25">
      <c r="B133" t="s">
        <v>520</v>
      </c>
      <c r="C133" s="1" t="s">
        <v>521</v>
      </c>
      <c r="D133">
        <v>13</v>
      </c>
      <c r="E133" t="s">
        <v>646</v>
      </c>
      <c r="G133" s="3"/>
      <c r="H133" s="3"/>
      <c r="I133" s="4" t="s">
        <v>507</v>
      </c>
      <c r="J133" s="3">
        <v>5</v>
      </c>
      <c r="K133" s="3" t="s">
        <v>646</v>
      </c>
    </row>
    <row r="134" spans="1:11" x14ac:dyDescent="0.25">
      <c r="B134" t="s">
        <v>522</v>
      </c>
      <c r="C134" s="1" t="s">
        <v>523</v>
      </c>
      <c r="D134">
        <v>1</v>
      </c>
      <c r="E134" t="s">
        <v>646</v>
      </c>
      <c r="G134" s="3"/>
      <c r="H134" s="3"/>
      <c r="I134" s="4" t="s">
        <v>511</v>
      </c>
      <c r="J134" s="3"/>
      <c r="K134" s="3" t="s">
        <v>646</v>
      </c>
    </row>
    <row r="135" spans="1:11" x14ac:dyDescent="0.25">
      <c r="A135">
        <v>32</v>
      </c>
      <c r="B135" t="s">
        <v>524</v>
      </c>
      <c r="C135" s="1" t="s">
        <v>526</v>
      </c>
      <c r="D135">
        <v>5</v>
      </c>
      <c r="E135" t="s">
        <v>646</v>
      </c>
      <c r="G135" s="3"/>
      <c r="H135" s="3"/>
      <c r="I135" s="4" t="s">
        <v>701</v>
      </c>
      <c r="J135" s="3">
        <v>1</v>
      </c>
      <c r="K135" s="3" t="s">
        <v>646</v>
      </c>
    </row>
    <row r="136" spans="1:11" x14ac:dyDescent="0.25">
      <c r="B136" t="s">
        <v>525</v>
      </c>
      <c r="C136" s="1" t="s">
        <v>209</v>
      </c>
      <c r="D136">
        <v>3</v>
      </c>
      <c r="E136" t="s">
        <v>646</v>
      </c>
      <c r="G136" s="3"/>
      <c r="H136" s="3"/>
      <c r="I136" s="4" t="s">
        <v>518</v>
      </c>
      <c r="J136" s="3">
        <v>1</v>
      </c>
      <c r="K136" s="3" t="s">
        <v>646</v>
      </c>
    </row>
    <row r="137" spans="1:11" x14ac:dyDescent="0.25">
      <c r="B137" t="s">
        <v>527</v>
      </c>
      <c r="C137" s="1" t="s">
        <v>528</v>
      </c>
      <c r="D137">
        <v>14</v>
      </c>
      <c r="E137" t="s">
        <v>646</v>
      </c>
      <c r="G137" s="3"/>
      <c r="H137" s="3"/>
      <c r="I137" s="4" t="s">
        <v>702</v>
      </c>
      <c r="J137" s="3"/>
      <c r="K137" s="3" t="s">
        <v>646</v>
      </c>
    </row>
    <row r="138" spans="1:11" x14ac:dyDescent="0.25">
      <c r="B138" t="s">
        <v>529</v>
      </c>
      <c r="C138" s="1" t="s">
        <v>508</v>
      </c>
      <c r="D138">
        <v>3</v>
      </c>
      <c r="E138" t="s">
        <v>646</v>
      </c>
      <c r="G138" s="3"/>
      <c r="H138" s="3"/>
      <c r="I138" s="4" t="s">
        <v>703</v>
      </c>
      <c r="J138" s="3"/>
      <c r="K138" s="3" t="s">
        <v>646</v>
      </c>
    </row>
    <row r="139" spans="1:11" x14ac:dyDescent="0.25">
      <c r="B139" t="s">
        <v>530</v>
      </c>
      <c r="C139" s="1" t="s">
        <v>23</v>
      </c>
      <c r="D139">
        <v>1</v>
      </c>
      <c r="E139" t="s">
        <v>646</v>
      </c>
      <c r="G139" s="3"/>
      <c r="H139" s="3"/>
      <c r="I139" s="4" t="s">
        <v>514</v>
      </c>
      <c r="J139" s="3"/>
      <c r="K139" s="3" t="s">
        <v>646</v>
      </c>
    </row>
    <row r="140" spans="1:11" x14ac:dyDescent="0.25">
      <c r="A140">
        <v>33</v>
      </c>
      <c r="B140" t="s">
        <v>113</v>
      </c>
      <c r="C140" s="1" t="s">
        <v>55</v>
      </c>
      <c r="D140">
        <v>1</v>
      </c>
      <c r="G140" s="3"/>
      <c r="H140" s="3"/>
      <c r="I140" s="4" t="s">
        <v>704</v>
      </c>
      <c r="J140" s="3">
        <v>3</v>
      </c>
      <c r="K140" s="3" t="s">
        <v>646</v>
      </c>
    </row>
    <row r="141" spans="1:11" x14ac:dyDescent="0.25">
      <c r="B141" t="s">
        <v>113</v>
      </c>
      <c r="C141" s="1" t="s">
        <v>56</v>
      </c>
      <c r="D141">
        <v>1</v>
      </c>
      <c r="G141" s="3"/>
      <c r="H141" s="3"/>
      <c r="I141" s="4" t="s">
        <v>515</v>
      </c>
      <c r="J141" s="3">
        <v>5</v>
      </c>
      <c r="K141" s="3" t="s">
        <v>646</v>
      </c>
    </row>
    <row r="142" spans="1:11" x14ac:dyDescent="0.25">
      <c r="B142" t="s">
        <v>113</v>
      </c>
      <c r="C142" s="1" t="s">
        <v>44</v>
      </c>
      <c r="D142">
        <v>1</v>
      </c>
      <c r="G142" s="3"/>
      <c r="H142" s="3"/>
      <c r="I142" s="4" t="s">
        <v>717</v>
      </c>
      <c r="J142" s="3">
        <v>1</v>
      </c>
      <c r="K142" s="3"/>
    </row>
    <row r="143" spans="1:11" x14ac:dyDescent="0.25">
      <c r="B143" t="s">
        <v>113</v>
      </c>
      <c r="C143" s="1" t="s">
        <v>9</v>
      </c>
      <c r="D143">
        <v>1</v>
      </c>
      <c r="G143" s="3"/>
      <c r="H143" s="3"/>
      <c r="I143" s="4" t="s">
        <v>517</v>
      </c>
      <c r="J143" s="3">
        <v>3</v>
      </c>
      <c r="K143" s="3" t="s">
        <v>646</v>
      </c>
    </row>
    <row r="144" spans="1:11" x14ac:dyDescent="0.25">
      <c r="B144" t="s">
        <v>113</v>
      </c>
      <c r="C144" s="1" t="s">
        <v>10</v>
      </c>
      <c r="D144">
        <v>1</v>
      </c>
      <c r="G144" s="3"/>
      <c r="H144" s="3"/>
      <c r="I144" s="4" t="s">
        <v>705</v>
      </c>
      <c r="J144" s="3">
        <v>13</v>
      </c>
      <c r="K144" s="3" t="s">
        <v>646</v>
      </c>
    </row>
    <row r="145" spans="2:11" x14ac:dyDescent="0.25">
      <c r="B145" t="s">
        <v>531</v>
      </c>
      <c r="C145" s="1" t="s">
        <v>532</v>
      </c>
      <c r="D145">
        <v>45</v>
      </c>
      <c r="E145" t="s">
        <v>646</v>
      </c>
      <c r="G145" s="3"/>
      <c r="H145" s="3"/>
      <c r="I145" s="4" t="s">
        <v>522</v>
      </c>
      <c r="J145" s="3"/>
      <c r="K145" s="3" t="s">
        <v>646</v>
      </c>
    </row>
    <row r="146" spans="2:11" x14ac:dyDescent="0.25">
      <c r="B146" t="s">
        <v>533</v>
      </c>
      <c r="C146" s="1" t="s">
        <v>534</v>
      </c>
      <c r="D146">
        <v>3</v>
      </c>
      <c r="E146" t="s">
        <v>646</v>
      </c>
      <c r="G146" s="3">
        <v>32</v>
      </c>
      <c r="H146" s="3" t="s">
        <v>706</v>
      </c>
      <c r="I146" s="4" t="s">
        <v>524</v>
      </c>
      <c r="J146" s="3"/>
      <c r="K146" s="3" t="s">
        <v>646</v>
      </c>
    </row>
    <row r="147" spans="2:11" x14ac:dyDescent="0.25">
      <c r="B147" t="s">
        <v>535</v>
      </c>
      <c r="C147" s="1" t="s">
        <v>536</v>
      </c>
      <c r="D147">
        <v>2</v>
      </c>
      <c r="E147" t="s">
        <v>646</v>
      </c>
      <c r="G147" s="3"/>
      <c r="H147" s="3"/>
      <c r="I147" s="4" t="s">
        <v>525</v>
      </c>
      <c r="J147" s="3"/>
      <c r="K147" s="3" t="s">
        <v>646</v>
      </c>
    </row>
    <row r="148" spans="2:11" x14ac:dyDescent="0.25">
      <c r="B148" t="s">
        <v>537</v>
      </c>
      <c r="C148" s="1" t="s">
        <v>538</v>
      </c>
      <c r="D148">
        <v>1</v>
      </c>
      <c r="E148" t="s">
        <v>646</v>
      </c>
      <c r="G148" s="3"/>
      <c r="H148" s="3"/>
      <c r="I148" s="4" t="s">
        <v>527</v>
      </c>
      <c r="J148" s="3"/>
      <c r="K148" s="3" t="s">
        <v>646</v>
      </c>
    </row>
    <row r="149" spans="2:11" x14ac:dyDescent="0.25">
      <c r="B149" t="s">
        <v>539</v>
      </c>
      <c r="C149" s="1" t="s">
        <v>540</v>
      </c>
      <c r="D149">
        <v>1</v>
      </c>
      <c r="G149" s="3"/>
      <c r="H149" s="3"/>
      <c r="I149" s="4" t="s">
        <v>529</v>
      </c>
      <c r="J149" s="3"/>
      <c r="K149" s="3" t="s">
        <v>646</v>
      </c>
    </row>
    <row r="150" spans="2:11" x14ac:dyDescent="0.25">
      <c r="B150" t="s">
        <v>541</v>
      </c>
      <c r="C150" s="1" t="s">
        <v>543</v>
      </c>
      <c r="D150">
        <v>23</v>
      </c>
      <c r="E150" t="s">
        <v>646</v>
      </c>
      <c r="G150" s="3"/>
      <c r="H150" s="3"/>
      <c r="I150" s="4" t="s">
        <v>707</v>
      </c>
      <c r="J150" s="3"/>
      <c r="K150" s="3" t="s">
        <v>646</v>
      </c>
    </row>
    <row r="151" spans="2:11" x14ac:dyDescent="0.25">
      <c r="B151" t="s">
        <v>544</v>
      </c>
      <c r="C151" s="1" t="s">
        <v>545</v>
      </c>
      <c r="D151">
        <v>1</v>
      </c>
      <c r="E151" t="s">
        <v>646</v>
      </c>
      <c r="G151" s="3">
        <v>33</v>
      </c>
      <c r="H151" s="3"/>
      <c r="I151" s="3" t="s">
        <v>708</v>
      </c>
      <c r="J151" s="3">
        <v>1</v>
      </c>
      <c r="K151" s="3"/>
    </row>
    <row r="152" spans="2:11" x14ac:dyDescent="0.25">
      <c r="B152" t="s">
        <v>546</v>
      </c>
      <c r="C152" s="1" t="s">
        <v>547</v>
      </c>
      <c r="D152">
        <v>1</v>
      </c>
      <c r="E152" t="s">
        <v>646</v>
      </c>
      <c r="G152" s="3"/>
      <c r="H152" s="3"/>
      <c r="I152" s="3" t="s">
        <v>709</v>
      </c>
      <c r="J152" s="3">
        <v>1</v>
      </c>
      <c r="K152" s="3"/>
    </row>
    <row r="153" spans="2:11" x14ac:dyDescent="0.25">
      <c r="G153" s="3"/>
      <c r="H153" s="3"/>
      <c r="I153" s="3" t="s">
        <v>710</v>
      </c>
      <c r="J153" s="3">
        <v>1</v>
      </c>
      <c r="K153" s="3"/>
    </row>
    <row r="154" spans="2:11" x14ac:dyDescent="0.25">
      <c r="G154" s="3"/>
      <c r="H154" s="3"/>
      <c r="I154" s="3" t="s">
        <v>711</v>
      </c>
      <c r="J154" s="3">
        <v>1</v>
      </c>
      <c r="K154" s="3"/>
    </row>
    <row r="155" spans="2:11" x14ac:dyDescent="0.25">
      <c r="G155" s="3"/>
      <c r="H155" s="3"/>
      <c r="I155" s="3" t="s">
        <v>712</v>
      </c>
      <c r="J155" s="3">
        <v>1</v>
      </c>
      <c r="K155" s="3"/>
    </row>
    <row r="156" spans="2:11" x14ac:dyDescent="0.25">
      <c r="G156" s="3"/>
      <c r="H156" s="3"/>
      <c r="I156" s="3" t="s">
        <v>713</v>
      </c>
      <c r="J156" s="3">
        <v>1</v>
      </c>
      <c r="K156" s="3"/>
    </row>
    <row r="157" spans="2:11" x14ac:dyDescent="0.25">
      <c r="G157" s="3"/>
      <c r="H157" s="3"/>
      <c r="I157" s="4" t="s">
        <v>531</v>
      </c>
      <c r="J157" s="3">
        <v>1</v>
      </c>
      <c r="K157" s="3" t="s">
        <v>646</v>
      </c>
    </row>
    <row r="158" spans="2:11" x14ac:dyDescent="0.25">
      <c r="G158" s="3"/>
      <c r="H158" s="3"/>
      <c r="I158" s="4" t="s">
        <v>714</v>
      </c>
      <c r="J158" s="3">
        <v>2</v>
      </c>
      <c r="K158" s="3" t="s">
        <v>646</v>
      </c>
    </row>
    <row r="159" spans="2:11" x14ac:dyDescent="0.25">
      <c r="G159" s="3"/>
      <c r="H159" s="3"/>
      <c r="I159" s="4" t="s">
        <v>531</v>
      </c>
      <c r="J159" s="3">
        <v>17</v>
      </c>
      <c r="K159" s="3" t="s">
        <v>646</v>
      </c>
    </row>
    <row r="160" spans="2:11" x14ac:dyDescent="0.25">
      <c r="G160" s="3"/>
      <c r="H160" s="3"/>
      <c r="I160" s="4" t="s">
        <v>531</v>
      </c>
      <c r="J160" s="3">
        <v>12</v>
      </c>
      <c r="K160" s="3" t="s">
        <v>646</v>
      </c>
    </row>
    <row r="161" spans="7:11" x14ac:dyDescent="0.25">
      <c r="G161" s="3"/>
      <c r="H161" s="3"/>
      <c r="I161" s="4" t="s">
        <v>531</v>
      </c>
      <c r="J161" s="3">
        <v>4</v>
      </c>
      <c r="K161" s="3" t="s">
        <v>646</v>
      </c>
    </row>
    <row r="162" spans="7:11" x14ac:dyDescent="0.25">
      <c r="G162" s="3"/>
      <c r="H162" s="3"/>
      <c r="I162" s="4" t="s">
        <v>531</v>
      </c>
      <c r="J162" s="3">
        <v>7</v>
      </c>
      <c r="K162" s="3" t="s">
        <v>646</v>
      </c>
    </row>
    <row r="163" spans="7:11" x14ac:dyDescent="0.25">
      <c r="G163" s="3"/>
      <c r="H163" s="3"/>
      <c r="I163" s="4" t="s">
        <v>531</v>
      </c>
      <c r="J163" s="3">
        <v>1</v>
      </c>
      <c r="K163" s="3" t="s">
        <v>646</v>
      </c>
    </row>
    <row r="164" spans="7:11" x14ac:dyDescent="0.25">
      <c r="G164" s="3"/>
      <c r="H164" s="3"/>
      <c r="I164" s="3" t="s">
        <v>715</v>
      </c>
      <c r="J164" s="3">
        <v>4</v>
      </c>
      <c r="K164" s="3" t="s">
        <v>646</v>
      </c>
    </row>
    <row r="165" spans="7:11" x14ac:dyDescent="0.25">
      <c r="G165" s="3"/>
      <c r="H165" s="3"/>
      <c r="I165" s="3" t="s">
        <v>535</v>
      </c>
      <c r="J165" s="3">
        <v>2</v>
      </c>
      <c r="K165" s="3" t="s">
        <v>646</v>
      </c>
    </row>
    <row r="166" spans="7:11" x14ac:dyDescent="0.25">
      <c r="G166" s="3"/>
      <c r="H166" s="3"/>
      <c r="I166" s="3" t="s">
        <v>537</v>
      </c>
      <c r="J166" s="3">
        <v>2</v>
      </c>
      <c r="K166" s="3" t="s">
        <v>646</v>
      </c>
    </row>
    <row r="167" spans="7:11" x14ac:dyDescent="0.25">
      <c r="G167" s="3"/>
      <c r="H167" s="3"/>
      <c r="I167" s="3" t="s">
        <v>716</v>
      </c>
      <c r="J167" s="3">
        <v>23</v>
      </c>
      <c r="K167" s="3"/>
    </row>
    <row r="168" spans="7:11" x14ac:dyDescent="0.25">
      <c r="G168" s="3"/>
      <c r="H168" s="3"/>
      <c r="I168" s="3" t="s">
        <v>544</v>
      </c>
      <c r="J168" s="3">
        <v>1</v>
      </c>
      <c r="K168" s="3" t="s">
        <v>646</v>
      </c>
    </row>
    <row r="169" spans="7:11" x14ac:dyDescent="0.25">
      <c r="G169" s="3"/>
      <c r="H169" s="3"/>
      <c r="I169" s="3" t="s">
        <v>546</v>
      </c>
      <c r="J169" s="3">
        <v>1</v>
      </c>
      <c r="K169" s="3" t="s">
        <v>646</v>
      </c>
    </row>
  </sheetData>
  <hyperlinks>
    <hyperlink ref="I2" r:id="rId1" display="\\RONDAHLXPS\Users\Ron\SkyDrive\My Documents\My Web Sites\griggscountyhistoricalsociety\online\online\porterville\box01\box01folder18_biographies.pdf"/>
    <hyperlink ref="I3" r:id="rId2" display="\\RONDAHLXPS\Users\Ron\SkyDrive\My Documents\My Web Sites\griggscountyhistoricalsociety\online\online\porterville\box01\box01folder19_abbott_walter.php"/>
    <hyperlink ref="I4" r:id="rId3" display="\\RONDAHLXPS\Users\Ron\SkyDrive\My Documents\My Web Sites\griggscountyhistoricalsociety\online\online\porterville\box01\box01folder19_lang_leo.php"/>
    <hyperlink ref="I5" r:id="rId4" display="\\RONDAHLXPS\Users\Ron\SkyDrive\My Documents\My Web Sites\griggscountyhistoricalsociety\online\online\porterville\box01\box01folder19_marquaredt_theo.php"/>
    <hyperlink ref="I6" r:id="rId5" display="\\RONDAHLXPS\Users\Ron\SkyDrive\My Documents\My Web Sites\griggscountyhistoricalsociety\online\online\porterville\box01\box01folder19_adams_fred.php"/>
    <hyperlink ref="I7" r:id="rId6" display="\\RONDAHLXPS\Users\Ron\SkyDrive\My Documents\My Web Sites\griggscountyhistoricalsociety\online\online\porterville\box01\box01folder19_ahrens_john.php"/>
    <hyperlink ref="I8" r:id="rId7" display="\\RONDAHLXPS\Users\Ron\SkyDrive\My Documents\My Web Sites\griggscountyhistoricalsociety\online\online\porterville\box01\box01folder19_alfson_olav.php"/>
    <hyperlink ref="I9" r:id="rId8" display="\\RONDAHLXPS\Users\Ron\SkyDrive\My Documents\My Web Sites\griggscountyhistoricalsociety\online\online\porterville\box01\box01folder19_alfson_ole.php"/>
    <hyperlink ref="I10" r:id="rId9" display="\\RONDAHLXPS\Users\Ron\SkyDrive\My Documents\My Web Sites\griggscountyhistoricalsociety\online\online\porterville\box01\box01folder19_allen_charles.php"/>
    <hyperlink ref="I11" r:id="rId10" display="\\RONDAHLXPS\Users\Ron\SkyDrive\My Documents\My Web Sites\griggscountyhistoricalsociety\online\online\porterville\box01\box01folder19_almklov_s.php"/>
    <hyperlink ref="I12" r:id="rId11" display="\\RONDAHLXPS\Users\Ron\SkyDrive\My Documents\My Web Sites\griggscountyhistoricalsociety\online\online\porterville\box01\box01folder19_amilie_thomas.php"/>
    <hyperlink ref="I13" r:id="rId12" display="\\RONDAHLXPS\Users\Ron\SkyDrive\My Documents\My Web Sites\griggscountyhistoricalsociety\online\online\porterville\box01\box01folder19_anderson_ole.php"/>
    <hyperlink ref="I14" r:id="rId13" display="\\RONDAHLXPS\Users\Ron\SkyDrive\My Documents\My Web Sites\griggscountyhistoricalsociety\online\online\porterville\box01\box01folder19_anderson_otto.php"/>
    <hyperlink ref="I15" r:id="rId14" display="\\RONDAHLXPS\Users\Ron\SkyDrive\My Documents\My Web Sites\griggscountyhistoricalsociety\online\online\porterville\box01\box01folder19_armstrong_john_b.php"/>
    <hyperlink ref="I16" r:id="rId15" display="\\RONDAHLXPS\Users\Ron\SkyDrive\My Documents\My Web Sites\griggscountyhistoricalsociety\online\online\porterville\box01\box01folder19_arndt_adolph_b.php"/>
    <hyperlink ref="I17" r:id="rId16" display="\\RONDAHLXPS\Users\Ron\SkyDrive\My Documents\My Web Sites\griggscountyhistoricalsociety\online\online\porterville\box01\box01folder19_arndt_charles.php"/>
    <hyperlink ref="I18" r:id="rId17" display="\\RONDAHLXPS\Users\Ron\SkyDrive\My Documents\My Web Sites\griggscountyhistoricalsociety\online\online\porterville\box01\box01folder19_arneson_gustav.php"/>
    <hyperlink ref="I19" r:id="rId18" display="\\RONDAHLXPS\Users\Ron\SkyDrive\My Documents\My Web Sites\griggscountyhistoricalsociety\online\online\porterville\box01\box01folder19_arneson_john.php"/>
    <hyperlink ref="I20" r:id="rId19" display="\\RONDAHLXPS\Users\Ron\SkyDrive\My Documents\My Web Sites\griggscountyhistoricalsociety\online\online\porterville\box01\box01folder19_ashland_omund.php"/>
    <hyperlink ref="I21" r:id="rId20" display="\\RONDAHLXPS\Users\Ron\SkyDrive\My Documents\My Web Sites\griggscountyhistoricalsociety\online\online\porterville\box01\box01folder19_ashland_omund_mrs.php"/>
    <hyperlink ref="I22" r:id="rId21" display="\\RONDAHLXPS\Users\Ron\SkyDrive\My Documents\My Web Sites\griggscountyhistoricalsociety\online\online\porterville\box01\box01folder19_asmus_carl.php"/>
    <hyperlink ref="I23" r:id="rId22" display="\\RONDAHLXPS\Users\Ron\SkyDrive\My Documents\My Web Sites\griggscountyhistoricalsociety\online\online\porterville\box01\box01folder19_atchison_john.php"/>
    <hyperlink ref="I24" r:id="rId23" display="\\RONDAHLXPS\Users\Ron\SkyDrive\My Documents\My Web Sites\griggscountyhistoricalsociety\online\online\porterville\box01\box01folder19_ayrea_marcus_edgar.php"/>
    <hyperlink ref="I25" r:id="rId24" display="\\RONDAHLXPS\Users\Ron\SkyDrive\My Documents\My Web Sites\griggscountyhistoricalsociety\online\online\porterville\box01\box01folder20_babcock_benjamin.php"/>
    <hyperlink ref="I26" r:id="rId25" display="\\RONDAHLXPS\Users\Ron\SkyDrive\My Documents\My Web Sites\griggscountyhistoricalsociety\online\online\porterville\box01\box01folder20_baldwin_james_h.php"/>
    <hyperlink ref="I27" r:id="rId26" display="\\RONDAHLXPS\Users\Ron\SkyDrive\My Documents\My Web Sites\griggscountyhistoricalsociety\online\online\porterville\box01\box01folder20_barnard_george_w.php"/>
    <hyperlink ref="I28" r:id="rId27" display="\\RONDAHLXPS\Users\Ron\SkyDrive\My Documents\My Web Sites\griggscountyhistoricalsociety\online\online\porterville\box01\box01folder20_bartlett_david.php"/>
    <hyperlink ref="I29" r:id="rId28" display="\\RONDAHLXPS\Users\Ron\SkyDrive\My Documents\My Web Sites\griggscountyhistoricalsociety\online\online\porterville\box01\box01folder20_bartron_james_ii.php"/>
    <hyperlink ref="I30" r:id="rId29" display="\\RONDAHLXPS\Users\Ron\SkyDrive\My Documents\My Web Sites\griggscountyhistoricalsociety\online\online\porterville\box01\box01folder20_beattie_kenneth.php"/>
    <hyperlink ref="I31" r:id="rId30" display="\\RONDAHLXPS\Users\Ron\SkyDrive\My Documents\My Web Sites\griggscountyhistoricalsociety\online\online\porterville\box01\box01folder20_beaumont_fred.php"/>
    <hyperlink ref="I32" r:id="rId31" display="\\RONDAHLXPS\Users\Ron\SkyDrive\My Documents\My Web Sites\griggscountyhistoricalsociety\online\online\porterville\box01\box01folder20_becherl_amelia.php"/>
    <hyperlink ref="I33" r:id="rId32" display="\\RONDAHLXPS\Users\Ron\SkyDrive\My Documents\My Web Sites\griggscountyhistoricalsociety\online\online\porterville\box01\box01folder20_beck_carl_and_martha.php"/>
    <hyperlink ref="I34" r:id="rId33" display="\\RONDAHLXPS\Users\Ron\SkyDrive\My Documents\My Web Sites\griggscountyhistoricalsociety\online\online\porterville\box01\box01folder20_beck_carl_r.php"/>
    <hyperlink ref="I35" r:id="rId34" display="\\RONDAHLXPS\Users\Ron\SkyDrive\My Documents\My Web Sites\griggscountyhistoricalsociety\online\online\porterville\box01\box01folder20_becker_franck.php"/>
    <hyperlink ref="I36" r:id="rId35" display="\\RONDAHLXPS\Users\Ron\SkyDrive\My Documents\My Web Sites\griggscountyhistoricalsociety\online\online\porterville\box01\box01folder20_bednar_joseph.php"/>
    <hyperlink ref="I37" r:id="rId36" display="\\RONDAHLXPS\Users\Ron\SkyDrive\My Documents\My Web Sites\griggscountyhistoricalsociety\online\online\porterville\box01\box01folder20_beers_charles.php"/>
    <hyperlink ref="I38" r:id="rId37" display="\\RONDAHLXPS\Users\Ron\SkyDrive\My Documents\My Web Sites\griggscountyhistoricalsociety\online\online\porterville\box01\box01folder20_behm_carl.php"/>
    <hyperlink ref="I39" r:id="rId38" display="\\RONDAHLXPS\Users\Ron\SkyDrive\My Documents\My Web Sites\griggscountyhistoricalsociety\online\online\porterville\box01\box01folder20_beier_fred.php"/>
    <hyperlink ref="I40" r:id="rId39" display="\\RONDAHLXPS\Users\Ron\SkyDrive\My Documents\My Web Sites\griggscountyhistoricalsociety\online\online\porterville\box01\box01folder20_beier_minnie_emma.php"/>
    <hyperlink ref="I41" r:id="rId40" display="\\RONDAHLXPS\Users\Ron\SkyDrive\My Documents\My Web Sites\griggscountyhistoricalsociety\online\online\porterville\box01\box01folder20_belden_mabel.php"/>
    <hyperlink ref="I42" r:id="rId41" display="\\RONDAHLXPS\Users\Ron\SkyDrive\My Documents\My Web Sites\griggscountyhistoricalsociety\online\online\porterville\box01\box01folder20_bemis_byron.php"/>
    <hyperlink ref="I43" r:id="rId42" display="\\RONDAHLXPS\Users\Ron\SkyDrive\My Documents\My Web Sites\griggscountyhistoricalsociety\online\online\porterville\box01\box01folder20_bemis_henry_a.php"/>
    <hyperlink ref="I44" r:id="rId43" display="\\RONDAHLXPS\Users\Ron\SkyDrive\My Documents\My Web Sites\griggscountyhistoricalsociety\online\online\porterville\box01\box01folder20_bemis_melvin_h.php"/>
    <hyperlink ref="I45" r:id="rId44" display="\\RONDAHLXPS\Users\Ron\SkyDrive\My Documents\My Web Sites\griggscountyhistoricalsociety\online\online\porterville\box01\box01folder20_bemis_wallace_w.php"/>
    <hyperlink ref="I46" r:id="rId45" display="\\RONDAHLXPS\Users\Ron\SkyDrive\My Documents\My Web Sites\griggscountyhistoricalsociety\online\online\porterville\box01\box01folder20_bemis_weltha.php"/>
    <hyperlink ref="I47" r:id="rId46" display="\\RONDAHLXPS\Users\Ron\SkyDrive\My Documents\My Web Sites\griggscountyhistoricalsociety\online\online\porterville\box01\box01folder20_benson_george_olai.php"/>
    <hyperlink ref="I48" r:id="rId47" display="\\RONDAHLXPS\Users\Ron\SkyDrive\My Documents\My Web Sites\griggscountyhistoricalsociety\online\online\porterville\box01\box01folder20_bergstrom_o_e.php"/>
    <hyperlink ref="I49" r:id="rId48" display="\\RONDAHLXPS\Users\Ron\SkyDrive\My Documents\My Web Sites\griggscountyhistoricalsociety\online\online\porterville\box01\box01folder20_bjugstad_ole_c.php"/>
    <hyperlink ref="I50" r:id="rId49" display="\\RONDAHLXPS\Users\Ron\SkyDrive\My Documents\My Web Sites\griggscountyhistoricalsociety\online\online\porterville\box01\box01folder20_bjugstad_paul_m.php"/>
    <hyperlink ref="I51" r:id="rId50" display="\\RONDAHLXPS\Users\Ron\SkyDrive\My Documents\My Web Sites\griggscountyhistoricalsociety\online\online\porterville\box01\box01folder20_blackwell_charles_e.php"/>
    <hyperlink ref="I52" r:id="rId51" display="\\RONDAHLXPS\Users\Ron\SkyDrive\My Documents\My Web Sites\griggscountyhistoricalsociety\online\online\porterville\box01\box01folder20_blackwell_edward.php"/>
    <hyperlink ref="I53" r:id="rId52" display="\\RONDAHLXPS\Users\Ron\SkyDrive\My Documents\My Web Sites\griggscountyhistoricalsociety\online\online\porterville\box01\box01folder21_bolkan_c_p.php"/>
    <hyperlink ref="I54" r:id="rId53" display="\\RONDAHLXPS\Users\Ron\SkyDrive\My Documents\My Web Sites\griggscountyhistoricalsociety\online\online\porterville\box01\box01folder21_bolkan_ole.php"/>
    <hyperlink ref="I55" r:id="rId54" display="\\RONDAHLXPS\Users\Ron\SkyDrive\My Documents\My Web Sites\griggscountyhistoricalsociety\online\online\porterville\box01\box01folder21_boltz_peter_julius.php"/>
    <hyperlink ref="I56" r:id="rId55" display="\\RONDAHLXPS\Users\Ron\SkyDrive\My Documents\My Web Sites\griggscountyhistoricalsociety\online\online\porterville\box01\box01folder21_bond_henry.php"/>
    <hyperlink ref="I57" r:id="rId56" display="\\RONDAHLXPS\Users\Ron\SkyDrive\My Documents\My Web Sites\griggscountyhistoricalsociety\online\online\porterville\box01\box01folder21_borchert_gottfried.php"/>
    <hyperlink ref="I58" r:id="rId57" display="\\RONDAHLXPS\Users\Ron\SkyDrive\My Documents\My Web Sites\griggscountyhistoricalsociety\online\online\porterville\box01\box01folder21_breed_allen.php"/>
    <hyperlink ref="I59" r:id="rId58" display="\\RONDAHLXPS\Users\Ron\SkyDrive\My Documents\My Web Sites\griggscountyhistoricalsociety\online\online\porterville\box01\box01folder21_brekke_anders_a.pdf"/>
    <hyperlink ref="I60" r:id="rId59" display="\\RONDAHLXPS\Users\Ron\SkyDrive\My Documents\My Web Sites\griggscountyhistoricalsociety\online\online\porterville\box01\box01folder21_Brekke_thomas_a.pdf"/>
    <hyperlink ref="I61" r:id="rId60" display="\\RONDAHLXPS\Users\Ron\SkyDrive\My Documents\My Web Sites\griggscountyhistoricalsociety\online\online\porterville\box01\box01folder21_broten_hans.pdf"/>
    <hyperlink ref="I62" r:id="rId61" display="\\RONDAHLXPS\Users\Ron\SkyDrive\My Documents\My Web Sites\griggscountyhistoricalsociety\online\online\porterville\box01\box01folder21_brown_harry_e.pdf"/>
    <hyperlink ref="I63" r:id="rId62" display="\\RONDAHLXPS\Users\Ron\SkyDrive\My Documents\My Web Sites\griggscountyhistoricalsociety\online\online\porterville\box01\box01folder21_bruns_john_w.pdf"/>
    <hyperlink ref="I64" r:id="rId63" display="\\RONDAHLXPS\Users\Ron\SkyDrive\My Documents\My Web Sites\griggscountyhistoricalsociety\online\online\porterville\box01\box01folder21_buchheit_joseph.pdf"/>
    <hyperlink ref="I65" r:id="rId64" display="\\RONDAHLXPS\Users\Ron\SkyDrive\My Documents\My Web Sites\griggscountyhistoricalsociety\online\online\porterville\box01\box01folder21_bue_carl.pdf"/>
    <hyperlink ref="I66" r:id="rId65" display="\\RONDAHLXPS\Users\Ron\SkyDrive\My Documents\My Web Sites\griggscountyhistoricalsociety\online\online\porterville\box01\box01folder21_bue_lars_o.pdf"/>
    <hyperlink ref="I67" r:id="rId66" display="\\RONDAHLXPS\Users\Ron\SkyDrive\My Documents\My Web Sites\griggscountyhistoricalsociety\online\online\porterville\box01\box01folder21_butler_and_upton.pdf"/>
    <hyperlink ref="I68" r:id="rId67" display="\\RONDAHLXPS\Users\Ron\SkyDrive\My Documents\My Web Sites\griggscountyhistoricalsociety\online\online\porterville\box01\box01folder21_butler_edward_clarence.pdf"/>
    <hyperlink ref="I69" r:id="rId68" display="\\RONDAHLXPS\Users\Ron\SkyDrive\My Documents\My Web Sites\griggscountyhistoricalsociety\online\online\porterville\box01\box01folder21_byington_john_s.pdf"/>
    <hyperlink ref="I70" r:id="rId69" display="\\RONDAHLXPS\Users\Ron\SkyDrive\My Documents\My Web Sites\griggscountyhistoricalsociety\online\online\porterville\box01\box01folder22_campbell_albert.pdf"/>
    <hyperlink ref="I71" r:id="rId70" display="\\RONDAHLXPS\Users\Ron\SkyDrive\My Documents\My Web Sites\griggscountyhistoricalsociety\online\online\porterville\box01\box01folder22_carleton_will_h.pdf"/>
    <hyperlink ref="I72" r:id="rId71" display="\\RONDAHLXPS\Users\Ron\SkyDrive\My Documents\My Web Sites\griggscountyhistoricalsociety\online\online\porterville\box01\box01folder22_carlson_emil.pdf"/>
    <hyperlink ref="I73" r:id="rId72" display="\\RONDAHLXPS\Users\Ron\SkyDrive\My Documents\My Web Sites\griggscountyhistoricalsociety\online\online\porterville\box01\box01folder22_carlson_john_a.pdf"/>
    <hyperlink ref="I74" r:id="rId73" display="\\RONDAHLXPS\Users\Ron\SkyDrive\My Documents\My Web Sites\griggscountyhistoricalsociety\online\online\porterville\box01\box01folder22_clancy_daniel.pdf"/>
    <hyperlink ref="I75" r:id="rId74" display="\\RONDAHLXPS\Users\Ron\SkyDrive\My Documents\My Web Sites\griggscountyhistoricalsociety\online\online\porterville\box01\box01folder22_clough_z_a.pdf"/>
    <hyperlink ref="I76" r:id="rId75" display="\\RONDAHLXPS\Users\Ron\SkyDrive\My Documents\My Web Sites\griggscountyhistoricalsociety\online\online\porterville\box01\box01folder22_colton, greenleaf_william.pdf"/>
    <hyperlink ref="I77" r:id="rId76" display="\\RONDAHLXPS\Users\Ron\SkyDrive\My Documents\My Web Sites\griggscountyhistoricalsociety\online\online\porterville\box01\box01folder23_cooper_group.pdf"/>
    <hyperlink ref="I78" r:id="rId77" display="\\RONDAHLXPS\Users\Ron\SkyDrive\My Documents\My Web Sites\griggscountyhistoricalsociety\online\online\porterville\box01\box01folder23_cooper_charles_laude.pdf"/>
    <hyperlink ref="I79" r:id="rId78" display="\\RONDAHLXPS\Users\Ron\SkyDrive\My Documents\My Web Sites\griggscountyhistoricalsociety\online\online\porterville\box01\box01folder23_cooper_charles.pdf"/>
    <hyperlink ref="I80" r:id="rId79" display="\\RONDAHLXPS\Users\Ron\SkyDrive\My Documents\My Web Sites\griggscountyhistoricalsociety\online\online\porterville\box01\box01folder23_cooper_james.pdf"/>
    <hyperlink ref="I81" r:id="rId80" display="\\RONDAHLXPS\Users\Ron\SkyDrive\My Documents\My Web Sites\griggscountyhistoricalsociety\online\online\porterville\box01\box01folder23_cooper_rollin_c_mrs.pdf"/>
    <hyperlink ref="I82" r:id="rId81" display="\\RONDAHLXPS\Users\Ron\SkyDrive\My Documents\My Web Sites\griggscountyhistoricalsociety\online\online\porterville\box01\box01folder23_cooper_rollin.pdf"/>
    <hyperlink ref="I83" r:id="rId82" display="\\RONDAHLXPS\Users\Ron\SkyDrive\My Documents\My Web Sites\griggscountyhistoricalsociety\online\online\porterville\box01\box01folder23_cooper_t_j.pdf"/>
    <hyperlink ref="I84" r:id="rId83" display="\\RONDAHLXPS\Users\Ron\SkyDrive\My Documents\My Web Sites\griggscountyhistoricalsociety\online\online\porterville\box01\box01folder22_cox_alfred_beecher.pdf"/>
    <hyperlink ref="I85" r:id="rId84" display="\\RONDAHLXPS\Users\Ron\SkyDrive\My Documents\My Web Sites\griggscountyhistoricalsociety\online\online\porterville\box01\box01folder22_crane_maynard.pdf"/>
    <hyperlink ref="I86" r:id="rId85" display="\\RONDAHLXPS\Users\Ron\SkyDrive\My Documents\My Web Sites\griggscountyhistoricalsociety\online\online\porterville\box01\box01folder22_crawford_eliza.pdf"/>
    <hyperlink ref="I87" r:id="rId86" display="\\RONDAHLXPS\Users\Ron\SkyDrive\My Documents\My Web Sites\griggscountyhistoricalsociety\online\online\porterville\box01\box01folder24_dahl_c_p.pdf"/>
    <hyperlink ref="I88" r:id="rId87" display="\\RONDAHLXPS\Users\Ron\SkyDrive\My Documents\My Web Sites\griggscountyhistoricalsociety\online\online\porterville\box01\box01folder24_danielson_john.pdf"/>
    <hyperlink ref="I89" r:id="rId88" display="\\RONDAHLXPS\Users\Ron\SkyDrive\My Documents\My Web Sites\griggscountyhistoricalsociety\online\online\porterville\box01\box01folder24_davidson.pdf"/>
    <hyperlink ref="I90" r:id="rId89" display="\\RONDAHLXPS\Users\Ron\SkyDrive\My Documents\My Web Sites\griggscountyhistoricalsociety\online\online\porterville\box01\box01folder24_davis.pdf"/>
    <hyperlink ref="I91" r:id="rId90" display="\\RONDAHLXPS\Users\Ron\SkyDrive\My Documents\My Web Sites\griggscountyhistoricalsociety\online\online\porterville\box01\deaths1.pdf"/>
    <hyperlink ref="I92" r:id="rId91" display="\\RONDAHLXPS\Users\Ron\SkyDrive\My Documents\My Web Sites\griggscountyhistoricalsociety\online\online\porterville\box01\box01folder24_detwiller_alexander.pdf"/>
    <hyperlink ref="I93" r:id="rId92" display="\\RONDAHLXPS\Users\Ron\SkyDrive\My Documents\My Web Sites\griggscountyhistoricalsociety\online\online\porterville\box01\downe_enos.pdf"/>
    <hyperlink ref="I94" r:id="rId93" display="\\RONDAHLXPS\Users\Ron\SkyDrive\My Documents\My Web Sites\griggscountyhistoricalsociety\online\online\porterville\box01\box01folder24_dybvik_martin_olaus.pdf"/>
    <hyperlink ref="I95" r:id="rId94" display="\\RONDAHLXPS\Users\Ron\SkyDrive\My Documents\My Web Sites\griggscountyhistoricalsociety\online\online\porterville\box01\box01folder24_dyson_glen.pdf"/>
    <hyperlink ref="I96" r:id="rId95" display="\\RONDAHLXPS\Users\Ron\SkyDrive\My Documents\My Web Sites\griggscountyhistoricalsociety\online\online\porterville\box01\box01folder25_edwards_ole_jergen.pdf"/>
    <hyperlink ref="I97" r:id="rId96" display="\\RONDAHLXPS\Users\Ron\SkyDrive\My Documents\My Web Sites\griggscountyhistoricalsociety\online\online\porterville\box01\box01folder25_eliason_henry.pdf"/>
    <hyperlink ref="I98" r:id="rId97" display="\\RONDAHLXPS\Users\Ron\SkyDrive\My Documents\My Web Sites\griggscountyhistoricalsociety\online\online\porterville\box01\box01folder25_ellefson_isaac.pdf"/>
    <hyperlink ref="I99" r:id="rId98" display="\\RONDAHLXPS\Users\Ron\SkyDrive\My Documents\My Web Sites\griggscountyhistoricalsociety\online\online\porterville\box01\box01folder25_ellefson_ole_e.pdf"/>
    <hyperlink ref="I100" r:id="rId99" display="\\RONDAHLXPS\Users\Ron\SkyDrive\My Documents\My Web Sites\griggscountyhistoricalsociety\online\online\porterville\box01\box01folder25_erickson_carl_e.pdf"/>
    <hyperlink ref="I101" r:id="rId100" display="\\RONDAHLXPS\Users\Ron\SkyDrive\My Documents\My Web Sites\griggscountyhistoricalsociety\online\online\porterville\box01\box01folder25_erickson_erick.pdf"/>
    <hyperlink ref="I102" r:id="rId101" display="\\RONDAHLXPS\Users\Ron\SkyDrive\My Documents\My Web Sites\griggscountyhistoricalsociety\online\online\porterville\box01\box01folder25_estrem_gustav_rudolph.pdf"/>
    <hyperlink ref="I103" r:id="rId102" display="\\RONDAHLXPS\Users\Ron\SkyDrive\My Documents\My Web Sites\griggscountyhistoricalsociety\online\online\porterville\box01\box01folder25_evers_john.pdf"/>
    <hyperlink ref="I104" r:id="rId103" display="\\RONDAHLXPS\Users\Ron\SkyDrive\My Documents\My Web Sites\griggscountyhistoricalsociety\online\online\porterville\box01\box01folder25_everson_edwin_w.pdf"/>
    <hyperlink ref="I105" r:id="rId104" display="\\RONDAHLXPS\Users\Ron\SkyDrive\My Documents\My Web Sites\griggscountyhistoricalsociety\online\online\porterville\box01\box01folder26_falla_anton_t.pdf"/>
    <hyperlink ref="I106" r:id="rId105" display="\\RONDAHLXPS\Users\Ron\SkyDrive\My Documents\My Web Sites\griggscountyhistoricalsociety\online\online\porterville\box01\box01folder26_feiring_ole_p.pdf"/>
    <hyperlink ref="I107" r:id="rId106" display="\\RONDAHLXPS\Users\Ron\SkyDrive\My Documents\My Web Sites\griggscountyhistoricalsociety\online\online\porterville\box01\box01folder26_feiring_william_o.pdf"/>
    <hyperlink ref="I108" r:id="rId107" display="\\RONDAHLXPS\Users\Ron\SkyDrive\My Documents\My Web Sites\griggscountyhistoricalsociety\online\online\porterville\box01\box01folder26_feske_john.pdf"/>
    <hyperlink ref="I109" r:id="rId108" display="\\RONDAHLXPS\Users\Ron\SkyDrive\My Documents\My Web Sites\griggscountyhistoricalsociety\online\online\porterville\box01\box01folder26_fjelstad_mathias_e.pdf"/>
    <hyperlink ref="I110" r:id="rId109" display="\\RONDAHLXPS\Users\Ron\SkyDrive\My Documents\My Web Sites\griggscountyhistoricalsociety\online\online\porterville\box01\box01folder26_fjelstad_rolf_knutson.pdf"/>
    <hyperlink ref="I111" r:id="rId110" display="\\RONDAHLXPS\Users\Ron\SkyDrive\My Documents\My Web Sites\griggscountyhistoricalsociety\online\online\porterville\box01\box01folder26_flick_martha.pdf"/>
    <hyperlink ref="I112" r:id="rId111" display="\\RONDAHLXPS\Users\Ron\SkyDrive\My Documents\My Web Sites\griggscountyhistoricalsociety\online\online\porterville\box01\box01folder26_fogderud_ellen_anna.pdf"/>
    <hyperlink ref="I113" r:id="rId112" display="\\RONDAHLXPS\Users\Ron\SkyDrive\My Documents\My Web Sites\griggscountyhistoricalsociety\online\online\porterville\box01\box01folder26_forde_ole_t.pdf"/>
    <hyperlink ref="I114" r:id="rId113" display="\\RONDAHLXPS\Users\Ron\SkyDrive\My Documents\My Web Sites\griggscountyhistoricalsociety\online\online\porterville\box01\box01folder26_fosholdt_john_t.pdf"/>
    <hyperlink ref="I115" r:id="rId114" display="\\RONDAHLXPS\Users\Ron\SkyDrive\My Documents\My Web Sites\griggscountyhistoricalsociety\online\online\porterville\box01\box01folder26_fosholdt_ole_t.pdf"/>
    <hyperlink ref="I116" r:id="rId115" display="\\RONDAHLXPS\Users\Ron\SkyDrive\My Documents\My Web Sites\griggscountyhistoricalsociety\online\online\porterville\box01\box01folder27_friswold_sever.pdf"/>
    <hyperlink ref="I117" r:id="rId116" display="\\RONDAHLXPS\Users\Ron\SkyDrive\My Documents\My Web Sites\griggscountyhistoricalsociety\online\online\porterville\box01\box01folder26froiland_elling_johnson.pdf"/>
    <hyperlink ref="I118" r:id="rId117" display="\\RONDAHLXPS\Users\Ron\SkyDrive\My Documents\My Web Sites\griggscountyhistoricalsociety\online\online\porterville\box01\box01folder26_fuglestad_torkel_t.php"/>
    <hyperlink ref="I119" r:id="rId118" display="\\RONDAHLXPS\Users\Ron\SkyDrive\My Documents\My Web Sites\griggscountyhistoricalsociety\online\online\porterville\box01\box01folder29_gaastjon_anund_o.pdf"/>
    <hyperlink ref="I120" r:id="rId119" display="\\RONDAHLXPS\Users\Ron\SkyDrive\My Documents\My Web Sites\griggscountyhistoricalsociety\online\online\porterville\box01\box01folder29_gilbertson_amund.pdf"/>
    <hyperlink ref="I121" r:id="rId120" display="\\RONDAHLXPS\Users\Ron\SkyDrive\My Documents\My Web Sites\griggscountyhistoricalsociety\online\online\porterville\box01\box01folder29_gilbertson_omund.pdf"/>
    <hyperlink ref="I122" r:id="rId121" display="\\RONDAHLXPS\Users\Ron\SkyDrive\My Documents\My Web Sites\griggscountyhistoricalsociety\online\online\porterville\box01\box01folder29_glass_william.pdf"/>
    <hyperlink ref="I123" r:id="rId122" display="\\RONDAHLXPS\Users\Ron\SkyDrive\My Documents\My Web Sites\griggscountyhistoricalsociety\online\online\porterville\box01\box01folder30_gorthy_james_f.pdf"/>
    <hyperlink ref="I124" r:id="rId123" display="\\RONDAHLXPS\Users\Ron\SkyDrive\My Documents\My Web Sites\griggscountyhistoricalsociety\online\online\porterville\box01\box01folder30_gray_royal_osmer.pdf"/>
    <hyperlink ref="I125" r:id="rId124" display="\\RONDAHLXPS\Users\Ron\SkyDrive\My Documents\My Web Sites\griggscountyhistoricalsociety\online\online\porterville\box01\box01folder30_greenland_carl_oscar.pdf"/>
    <hyperlink ref="I126" r:id="rId125" display="\\RONDAHLXPS\Users\Ron\SkyDrive\My Documents\My Web Sites\griggscountyhistoricalsociety\online\online\porterville\box01\box01folder30_greenland_fritheof.pdf"/>
    <hyperlink ref="I127" r:id="rId126" display="\\RONDAHLXPS\Users\Ron\SkyDrive\My Documents\My Web Sites\griggscountyhistoricalsociety\online\online\porterville\box01\box01folder30_greenland_oscar.pdf"/>
    <hyperlink ref="I128" r:id="rId127" display="\\RONDAHLXPS\Users\Ron\SkyDrive\My Documents\My Web Sites\griggscountyhistoricalsociety\online\online\porterville\box01\box01folder30_grriggs_alexander.pdf"/>
    <hyperlink ref="I129" r:id="rId128" display="\\RONDAHLXPS\Users\Ron\SkyDrive\My Documents\My Web Sites\griggscountyhistoricalsociety\online\online\porterville\box01\box01folder30_gronvold_ole_c.pdf"/>
    <hyperlink ref="I130" r:id="rId129" display="\\RONDAHLXPS\Users\Ron\SkyDrive\My Documents\My Web Sites\griggscountyhistoricalsociety\online\online\porterville\box01\box01folder30_groven_edwin_h.pdf"/>
    <hyperlink ref="I131" r:id="rId130" display="\\RONDAHLXPS\Users\Ron\SkyDrive\My Documents\My Web Sites\griggscountyhistoricalsociety\online\online\porterville\box01\box01folder30_gunderson_john.pdf"/>
    <hyperlink ref="I132" r:id="rId131" display="\\RONDAHLXPS\Users\Ron\SkyDrive\My Documents\My Web Sites\griggscountyhistoricalsociety\online\online\porterville\box01\box01folder30_gunderson_peter.pdf"/>
    <hyperlink ref="I133" r:id="rId132" display="\\RONDAHLXPS\Users\Ron\SkyDrive\My Documents\My Web Sites\griggscountyhistoricalsociety\online\online\porterville\box01\box01folder30_gunderson_steen_cornelius.pdf"/>
    <hyperlink ref="I134" r:id="rId133" display="\\RONDAHLXPS\Users\Ron\SkyDrive\My Documents\My Web Sites\griggscountyhistoricalsociety\online\online\porterville\box01\box01folder31_hagen_arne.php"/>
    <hyperlink ref="I135" r:id="rId134" display="\\RONDAHLXPS\Users\Ron\SkyDrive\My Documents\My Web Sites\griggscountyhistoricalsociety\online\online\porterville\box01\box01folder31_hagen_belle.pdf"/>
    <hyperlink ref="I136" r:id="rId135" display="\\RONDAHLXPS\Users\Ron\SkyDrive\My Documents\My Web Sites\griggscountyhistoricalsociety\online\online\porterville\box01\box01folder31_hagen_thor.pdf"/>
    <hyperlink ref="I137" r:id="rId136" display="\\RONDAHLXPS\Users\Ron\SkyDrive\My Documents\My Web Sites\griggscountyhistoricalsociety\online\online\porterville\box01\box01folder31_halling_luther_martin.php"/>
    <hyperlink ref="I138" r:id="rId137" display="\\RONDAHLXPS\Users\Ron\SkyDrive\My Documents\My Web Sites\griggscountyhistoricalsociety\online\online\porterville\box01\box01folder31_halvorson_halvor_s.php"/>
    <hyperlink ref="I139" r:id="rId138" display="\\RONDAHLXPS\Users\Ron\SkyDrive\My Documents\My Web Sites\griggscountyhistoricalsociety\online\online\porterville\box01\box01folder31_hamersmith_loyde_s.php"/>
    <hyperlink ref="I140" r:id="rId139" display="\\RONDAHLXPS\Users\Ron\SkyDrive\My Documents\My Web Sites\griggscountyhistoricalsociety\online\online\porterville\box01\box01folder31_hamilton_c_h.pdf"/>
    <hyperlink ref="I141" r:id="rId140" display="\\RONDAHLXPS\Users\Ron\SkyDrive\My Documents\My Web Sites\griggscountyhistoricalsociety\online\online\porterville\box01\box01folder31_hamilton_elijah_soule.pdf"/>
    <hyperlink ref="I142" r:id="rId141" display="\\RONDAHLXPS\Users\Ron\SkyDrive\My Documents\My Web Sites\griggscountyhistoricalsociety\online\online\porterville\box01\hammer_halvoer_p.pdf"/>
    <hyperlink ref="I143" r:id="rId142" display="\\RONDAHLXPS\Users\Ron\SkyDrive\My Documents\My Web Sites\griggscountyhistoricalsociety\online\online\porterville\box01\box01folder31_haugen_esten.pdf"/>
    <hyperlink ref="I144" r:id="rId143" display="\\RONDAHLXPS\Users\Ron\SkyDrive\My Documents\My Web Sites\griggscountyhistoricalsociety\online\online\porterville\box01\box01folder31_haugen_hans.pdf"/>
    <hyperlink ref="I145" r:id="rId144" display="\\RONDAHLXPS\Users\Ron\SkyDrive\My Documents\My Web Sites\griggscountyhistoricalsociety\online\online\porterville\box01\box01folder31_hazard_jared_clark_s.php"/>
    <hyperlink ref="I146" r:id="rId145" display="\\RONDAHLXPS\Users\Ron\SkyDrive\My Documents\My Web Sites\griggscountyhistoricalsociety\online\online\porterville\box01\box01folder32_helland_arnt.php"/>
    <hyperlink ref="I147" r:id="rId146" display="\\RONDAHLXPS\Users\Ron\SkyDrive\My Documents\My Web Sites\griggscountyhistoricalsociety\online\online\porterville\box01\box01folder32_helmer_john.php"/>
    <hyperlink ref="I148" r:id="rId147" display="\\RONDAHLXPS\Users\Ron\SkyDrive\My Documents\My Web Sites\griggscountyhistoricalsociety\online\online\porterville\box01\box01folder32_herigstad_betuel.php"/>
    <hyperlink ref="I149" r:id="rId148" display="\\RONDAHLXPS\Users\Ron\SkyDrive\My Documents\My Web Sites\griggscountyhistoricalsociety\online\online\porterville\box01\box01folder32_herigstad_inga.php"/>
    <hyperlink ref="I150" r:id="rId149" display="\\RONDAHLXPS\Users\Ron\SkyDrive\My Documents\My Web Sites\griggscountyhistoricalsociety\online\online\porterville\box01\box01folder32_hetager_thor.php"/>
    <hyperlink ref="I157" r:id="rId150" display="\\RONDAHLXPS\Users\Ron\SkyDrive\My Documents\My Web Sites\griggscountyhistoricalsociety\online\online\porterville\box01\box01folder33page6_hogenson_john.pdf"/>
    <hyperlink ref="I158" r:id="rId151" display="\\RONDAHLXPS\Users\Ron\SkyDrive\My Documents\My Web Sites\griggscountyhistoricalsociety\online\online\porterville\box01\box01folder33page7_hogenson_anderson.pdf"/>
    <hyperlink ref="I159" r:id="rId152" display="\\RONDAHLXPS\Users\Ron\SkyDrive\My Documents\My Web Sites\griggscountyhistoricalsociety\online\online\porterville\box01\box01folder33page8_hogenson_john.pdf"/>
    <hyperlink ref="I160" r:id="rId153" display="\\RONDAHLXPS\Users\Ron\SkyDrive\My Documents\My Web Sites\griggscountyhistoricalsociety\online\online\porterville\box01\box01folder33page9_hogenson_john12.pdf"/>
    <hyperlink ref="I161" r:id="rId154" display="\\RONDAHLXPS\Users\Ron\SkyDrive\My Documents\My Web Sites\griggscountyhistoricalsociety\online\online\porterville\box01\box01folder33page10_hogenson_john04.pdf"/>
    <hyperlink ref="I162" r:id="rId155" display="\\RONDAHLXPS\Users\Ron\SkyDrive\My Documents\My Web Sites\griggscountyhistoricalsociety\online\online\porterville\box01\box01folder33page11_hogenson_john07.pdf"/>
    <hyperlink ref="I163" r:id="rId156" display="\\RONDAHLXPS\Users\Ron\SkyDrive\My Documents\My Web Sites\griggscountyhistoricalsociety\online\online\porterville\box01\box01folder33page12_hogenson_john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3"/>
  <sheetViews>
    <sheetView tabSelected="1" topLeftCell="A134" zoomScaleNormal="100" workbookViewId="0">
      <selection activeCell="D146" sqref="D146"/>
    </sheetView>
  </sheetViews>
  <sheetFormatPr defaultRowHeight="15" x14ac:dyDescent="0.25"/>
  <cols>
    <col min="2" max="2" width="35.42578125" style="2" customWidth="1"/>
    <col min="3" max="3" width="5.7109375" style="2" customWidth="1"/>
    <col min="4" max="4" width="9.140625" style="1"/>
    <col min="6" max="6" width="72.5703125" customWidth="1"/>
    <col min="7" max="7" width="61" customWidth="1"/>
  </cols>
  <sheetData>
    <row r="1" spans="1:7" x14ac:dyDescent="0.25">
      <c r="A1">
        <v>1</v>
      </c>
      <c r="B1" s="2" t="s">
        <v>348</v>
      </c>
      <c r="C1" s="5">
        <v>1</v>
      </c>
      <c r="D1" s="1" t="s">
        <v>55</v>
      </c>
      <c r="E1">
        <v>1</v>
      </c>
      <c r="G1" t="str">
        <f>"&lt;tr&gt;&lt;td&gt;"&amp;A1&amp;"&lt;/td&gt;&lt;td&gt;"&amp;B1&amp;"&lt;/td&gt;&lt;td&gt;"&amp;E1&amp;"&lt;/td&gt;&lt;/tr&gt;"</f>
        <v>&lt;tr&gt;&lt;td&gt;1&lt;/td&gt;&lt;td&gt;Idsvoog, Peter&lt;/td&gt;&lt;td&gt;1&lt;/td&gt;&lt;/tr&gt;</v>
      </c>
    </row>
    <row r="2" spans="1:7" x14ac:dyDescent="0.25">
      <c r="A2">
        <v>2</v>
      </c>
      <c r="B2" s="2" t="s">
        <v>0</v>
      </c>
      <c r="C2" s="5">
        <v>1</v>
      </c>
      <c r="D2" s="1" t="s">
        <v>8</v>
      </c>
      <c r="E2">
        <v>3</v>
      </c>
      <c r="F2" t="str">
        <f>D2&amp;";"&amp;D3&amp;";"&amp;D4&amp;";"&amp;D5</f>
        <v>1-3;4;5;6</v>
      </c>
      <c r="G2" t="str">
        <f t="shared" ref="G2:G21" si="0">"&lt;tr&gt;&lt;td&gt;"&amp;A2&amp;"&lt;/td&gt;&lt;td&gt;"&amp;B2&amp;"&lt;/td&gt;&lt;td&gt;"&amp;E2&amp;"&lt;/td&gt;&lt;/tr&gt;"</f>
        <v>&lt;tr&gt;&lt;td&gt;2&lt;/td&gt;&lt;td&gt;Jacobson, Christian Myers&lt;/td&gt;&lt;td&gt;3&lt;/td&gt;&lt;/tr&gt;</v>
      </c>
    </row>
    <row r="3" spans="1:7" x14ac:dyDescent="0.25">
      <c r="B3" s="2" t="s">
        <v>1</v>
      </c>
      <c r="C3" s="5">
        <v>2</v>
      </c>
      <c r="D3" s="1" t="s">
        <v>9</v>
      </c>
      <c r="E3">
        <v>1</v>
      </c>
      <c r="G3" t="str">
        <f t="shared" si="0"/>
        <v>&lt;tr&gt;&lt;td&gt;&lt;/td&gt;&lt;td&gt;Jacobson, Iver&lt;/td&gt;&lt;td&gt;1&lt;/td&gt;&lt;/tr&gt;</v>
      </c>
    </row>
    <row r="4" spans="1:7" x14ac:dyDescent="0.25">
      <c r="B4" s="2" t="s">
        <v>2</v>
      </c>
      <c r="C4" s="5">
        <v>3</v>
      </c>
      <c r="D4" s="1" t="s">
        <v>10</v>
      </c>
      <c r="E4">
        <v>1</v>
      </c>
      <c r="G4" t="str">
        <f t="shared" si="0"/>
        <v>&lt;tr&gt;&lt;td&gt;&lt;/td&gt;&lt;td&gt;Jimeson, William C.&lt;/td&gt;&lt;td&gt;1&lt;/td&gt;&lt;/tr&gt;</v>
      </c>
    </row>
    <row r="5" spans="1:7" x14ac:dyDescent="0.25">
      <c r="B5" s="2" t="s">
        <v>3</v>
      </c>
      <c r="C5" s="5">
        <v>4</v>
      </c>
      <c r="D5" s="1" t="s">
        <v>11</v>
      </c>
      <c r="E5">
        <v>1</v>
      </c>
      <c r="G5" t="str">
        <f t="shared" si="0"/>
        <v>&lt;tr&gt;&lt;td&gt;&lt;/td&gt;&lt;td&gt;Jorgensen, John N.&lt;/td&gt;&lt;td&gt;1&lt;/td&gt;&lt;/tr&gt;</v>
      </c>
    </row>
    <row r="6" spans="1:7" x14ac:dyDescent="0.25">
      <c r="A6">
        <v>3</v>
      </c>
      <c r="B6" s="2" t="s">
        <v>4</v>
      </c>
      <c r="C6" s="5">
        <v>1</v>
      </c>
      <c r="D6" s="1" t="s">
        <v>8</v>
      </c>
      <c r="E6">
        <v>3</v>
      </c>
      <c r="F6" t="str">
        <f>D6&amp;";"&amp;D7&amp;";"&amp;D8&amp;";"&amp;D9&amp;";"&amp;D10&amp;";"&amp;D11&amp;";"&amp;D12&amp;";"&amp;D13&amp;";"&amp;D14&amp;";"&amp;D15&amp;";"&amp;D16&amp;";"&amp;D17&amp;";"&amp;D18&amp;";"&amp;D19&amp;";"&amp;D20&amp;";"&amp;D21</f>
        <v>1-3;4;5-7;8-14;15;16-23;24-25;26;27-45;46;47-50;51-52;53-55;56-58;59-60;61</v>
      </c>
      <c r="G6" t="str">
        <f t="shared" si="0"/>
        <v>&lt;tr&gt;&lt;td&gt;3&lt;/td&gt;&lt;td&gt;Johnson, Andrew&lt;/td&gt;&lt;td&gt;3&lt;/td&gt;&lt;/tr&gt;</v>
      </c>
    </row>
    <row r="7" spans="1:7" x14ac:dyDescent="0.25">
      <c r="B7" s="2" t="s">
        <v>5</v>
      </c>
      <c r="C7" s="5">
        <v>2</v>
      </c>
      <c r="D7" s="1" t="s">
        <v>9</v>
      </c>
      <c r="E7">
        <v>1</v>
      </c>
      <c r="F7" t="s">
        <v>718</v>
      </c>
      <c r="G7" t="str">
        <f t="shared" si="0"/>
        <v>&lt;tr&gt;&lt;td&gt;&lt;/td&gt;&lt;td&gt;Johnson, Mary Brosten&lt;/td&gt;&lt;td&gt;1&lt;/td&gt;&lt;/tr&gt;</v>
      </c>
    </row>
    <row r="8" spans="1:7" x14ac:dyDescent="0.25">
      <c r="B8" s="2" t="s">
        <v>6</v>
      </c>
      <c r="C8" s="5">
        <v>3</v>
      </c>
      <c r="D8" s="1" t="s">
        <v>12</v>
      </c>
      <c r="E8">
        <v>3</v>
      </c>
      <c r="G8" t="str">
        <f t="shared" si="0"/>
        <v>&lt;tr&gt;&lt;td&gt;&lt;/td&gt;&lt;td&gt;Johnson, Arnt&lt;/td&gt;&lt;td&gt;3&lt;/td&gt;&lt;/tr&gt;</v>
      </c>
    </row>
    <row r="9" spans="1:7" x14ac:dyDescent="0.25">
      <c r="B9" s="2" t="s">
        <v>7</v>
      </c>
      <c r="C9" s="5">
        <v>4</v>
      </c>
      <c r="D9" s="1" t="s">
        <v>13</v>
      </c>
      <c r="E9">
        <v>7</v>
      </c>
      <c r="G9" t="str">
        <f t="shared" si="0"/>
        <v>&lt;tr&gt;&lt;td&gt;&lt;/td&gt;&lt;td&gt;Johnson, Ben&lt;/td&gt;&lt;td&gt;7&lt;/td&gt;&lt;/tr&gt;</v>
      </c>
    </row>
    <row r="10" spans="1:7" x14ac:dyDescent="0.25">
      <c r="B10" s="2" t="s">
        <v>14</v>
      </c>
      <c r="C10" s="5">
        <v>5</v>
      </c>
      <c r="D10" s="1" t="s">
        <v>15</v>
      </c>
      <c r="E10">
        <v>1</v>
      </c>
      <c r="G10" t="str">
        <f t="shared" si="0"/>
        <v>&lt;tr&gt;&lt;td&gt;&lt;/td&gt;&lt;td&gt;Johnson, Bertha Mathelda Hanson&lt;/td&gt;&lt;td&gt;1&lt;/td&gt;&lt;/tr&gt;</v>
      </c>
    </row>
    <row r="11" spans="1:7" x14ac:dyDescent="0.25">
      <c r="B11" s="2" t="s">
        <v>16</v>
      </c>
      <c r="C11" s="5">
        <v>6</v>
      </c>
      <c r="D11" s="1" t="s">
        <v>17</v>
      </c>
      <c r="E11">
        <v>8</v>
      </c>
      <c r="G11" t="str">
        <f t="shared" si="0"/>
        <v>&lt;tr&gt;&lt;td&gt;&lt;/td&gt;&lt;td&gt;Johnson, Charles&lt;/td&gt;&lt;td&gt;8&lt;/td&gt;&lt;/tr&gt;</v>
      </c>
    </row>
    <row r="12" spans="1:7" x14ac:dyDescent="0.25">
      <c r="B12" s="2" t="s">
        <v>18</v>
      </c>
      <c r="C12" s="5">
        <v>7</v>
      </c>
      <c r="D12" s="1" t="s">
        <v>19</v>
      </c>
      <c r="E12">
        <v>2</v>
      </c>
      <c r="G12" t="str">
        <f t="shared" si="0"/>
        <v>&lt;tr&gt;&lt;td&gt;&lt;/td&gt;&lt;td&gt;Johnson, Earnest Nichol&lt;/td&gt;&lt;td&gt;2&lt;/td&gt;&lt;/tr&gt;</v>
      </c>
    </row>
    <row r="13" spans="1:7" x14ac:dyDescent="0.25">
      <c r="B13" s="2" t="s">
        <v>20</v>
      </c>
      <c r="C13" s="5">
        <v>8</v>
      </c>
      <c r="D13" s="1" t="s">
        <v>23</v>
      </c>
      <c r="E13">
        <v>1</v>
      </c>
      <c r="G13" t="str">
        <f t="shared" si="0"/>
        <v>&lt;tr&gt;&lt;td&gt;&lt;/td&gt;&lt;td&gt;Johnson, Elling&lt;/td&gt;&lt;td&gt;1&lt;/td&gt;&lt;/tr&gt;</v>
      </c>
    </row>
    <row r="14" spans="1:7" x14ac:dyDescent="0.25">
      <c r="B14" s="2" t="s">
        <v>21</v>
      </c>
      <c r="C14" s="5">
        <v>9</v>
      </c>
      <c r="D14" s="1" t="s">
        <v>24</v>
      </c>
      <c r="E14">
        <v>19</v>
      </c>
      <c r="G14" t="str">
        <f t="shared" si="0"/>
        <v>&lt;tr&gt;&lt;td&gt;&lt;/td&gt;&lt;td&gt;Johnson, Lars&lt;/td&gt;&lt;td&gt;19&lt;/td&gt;&lt;/tr&gt;</v>
      </c>
    </row>
    <row r="15" spans="1:7" x14ac:dyDescent="0.25">
      <c r="B15" s="2" t="s">
        <v>25</v>
      </c>
      <c r="C15" s="5">
        <v>10</v>
      </c>
      <c r="D15" s="1" t="s">
        <v>26</v>
      </c>
      <c r="E15">
        <v>1</v>
      </c>
      <c r="G15" t="str">
        <f t="shared" si="0"/>
        <v>&lt;tr&gt;&lt;td&gt;&lt;/td&gt;&lt;td&gt;Johnson, Esper&lt;/td&gt;&lt;td&gt;1&lt;/td&gt;&lt;/tr&gt;</v>
      </c>
    </row>
    <row r="16" spans="1:7" x14ac:dyDescent="0.25">
      <c r="B16" s="2" t="s">
        <v>27</v>
      </c>
      <c r="C16" s="5">
        <v>11</v>
      </c>
      <c r="D16" s="1" t="s">
        <v>28</v>
      </c>
      <c r="E16">
        <v>4</v>
      </c>
      <c r="G16" t="str">
        <f t="shared" si="0"/>
        <v>&lt;tr&gt;&lt;td&gt;&lt;/td&gt;&lt;td&gt;Kerber, John&lt;/td&gt;&lt;td&gt;4&lt;/td&gt;&lt;/tr&gt;</v>
      </c>
    </row>
    <row r="17" spans="1:7" x14ac:dyDescent="0.25">
      <c r="B17" s="2" t="s">
        <v>29</v>
      </c>
      <c r="C17" s="5">
        <v>12</v>
      </c>
      <c r="D17" s="1" t="s">
        <v>30</v>
      </c>
      <c r="E17">
        <v>2</v>
      </c>
      <c r="G17" t="str">
        <f t="shared" si="0"/>
        <v>&lt;tr&gt;&lt;td&gt;&lt;/td&gt;&lt;td&gt;Kerr, Theo&lt;/td&gt;&lt;td&gt;2&lt;/td&gt;&lt;/tr&gt;</v>
      </c>
    </row>
    <row r="18" spans="1:7" x14ac:dyDescent="0.25">
      <c r="B18" s="2" t="s">
        <v>31</v>
      </c>
      <c r="C18" s="5">
        <v>13</v>
      </c>
      <c r="D18" s="1" t="s">
        <v>32</v>
      </c>
      <c r="E18">
        <v>3</v>
      </c>
      <c r="G18" t="str">
        <f t="shared" si="0"/>
        <v>&lt;tr&gt;&lt;td&gt;&lt;/td&gt;&lt;td&gt;Kerr, Theo Mrs.&lt;/td&gt;&lt;td&gt;3&lt;/td&gt;&lt;/tr&gt;</v>
      </c>
    </row>
    <row r="19" spans="1:7" x14ac:dyDescent="0.25">
      <c r="B19" s="2" t="s">
        <v>33</v>
      </c>
      <c r="C19" s="5">
        <v>14</v>
      </c>
      <c r="D19" s="1" t="s">
        <v>34</v>
      </c>
      <c r="E19">
        <v>3</v>
      </c>
      <c r="G19" t="str">
        <f t="shared" si="0"/>
        <v>&lt;tr&gt;&lt;td&gt;&lt;/td&gt;&lt;td&gt;Kerr, Theo Dr.&lt;/td&gt;&lt;td&gt;3&lt;/td&gt;&lt;/tr&gt;</v>
      </c>
    </row>
    <row r="20" spans="1:7" x14ac:dyDescent="0.25">
      <c r="B20" s="2" t="s">
        <v>35</v>
      </c>
      <c r="C20" s="5">
        <v>15</v>
      </c>
      <c r="D20" s="1" t="s">
        <v>36</v>
      </c>
      <c r="E20">
        <v>2</v>
      </c>
      <c r="G20" t="str">
        <f t="shared" si="0"/>
        <v>&lt;tr&gt;&lt;td&gt;&lt;/td&gt;&lt;td&gt;Kindso, Peterson&lt;/td&gt;&lt;td&gt;2&lt;/td&gt;&lt;/tr&gt;</v>
      </c>
    </row>
    <row r="21" spans="1:7" x14ac:dyDescent="0.25">
      <c r="B21" s="2" t="s">
        <v>37</v>
      </c>
      <c r="C21" s="5">
        <v>16</v>
      </c>
      <c r="D21" s="1" t="s">
        <v>38</v>
      </c>
      <c r="E21">
        <v>1</v>
      </c>
      <c r="G21" t="str">
        <f t="shared" si="0"/>
        <v>&lt;tr&gt;&lt;td&gt;&lt;/td&gt;&lt;td&gt;Kittelson, Jackob&lt;/td&gt;&lt;td&gt;1&lt;/td&gt;&lt;/tr&gt;</v>
      </c>
    </row>
    <row r="22" spans="1:7" x14ac:dyDescent="0.25">
      <c r="A22">
        <v>4</v>
      </c>
      <c r="B22" s="2" t="s">
        <v>39</v>
      </c>
      <c r="C22" s="5">
        <v>1</v>
      </c>
      <c r="D22" s="1" t="s">
        <v>40</v>
      </c>
      <c r="E22">
        <v>2</v>
      </c>
      <c r="F22" t="s">
        <v>722</v>
      </c>
    </row>
    <row r="23" spans="1:7" x14ac:dyDescent="0.25">
      <c r="B23" s="2" t="s">
        <v>41</v>
      </c>
      <c r="C23" s="5">
        <v>2</v>
      </c>
      <c r="D23" s="1" t="s">
        <v>44</v>
      </c>
      <c r="E23">
        <v>1</v>
      </c>
    </row>
    <row r="24" spans="1:7" x14ac:dyDescent="0.25">
      <c r="B24" s="2" t="s">
        <v>43</v>
      </c>
      <c r="C24" s="5">
        <v>3</v>
      </c>
      <c r="D24" s="1" t="s">
        <v>45</v>
      </c>
      <c r="E24">
        <v>10</v>
      </c>
    </row>
    <row r="25" spans="1:7" x14ac:dyDescent="0.25">
      <c r="B25" s="2" t="s">
        <v>46</v>
      </c>
      <c r="C25" s="5">
        <v>4</v>
      </c>
      <c r="D25" s="1" t="s">
        <v>47</v>
      </c>
      <c r="E25">
        <v>3</v>
      </c>
    </row>
    <row r="26" spans="1:7" x14ac:dyDescent="0.25">
      <c r="B26" s="2" t="s">
        <v>48</v>
      </c>
      <c r="C26" s="5">
        <v>5</v>
      </c>
      <c r="D26" s="1" t="s">
        <v>49</v>
      </c>
      <c r="E26">
        <v>3</v>
      </c>
    </row>
    <row r="27" spans="1:7" ht="30" x14ac:dyDescent="0.25">
      <c r="B27" s="2" t="s">
        <v>50</v>
      </c>
      <c r="C27" s="5">
        <v>6</v>
      </c>
      <c r="D27" s="1" t="s">
        <v>52</v>
      </c>
      <c r="E27">
        <v>5</v>
      </c>
    </row>
    <row r="28" spans="1:7" x14ac:dyDescent="0.25">
      <c r="B28" s="2" t="s">
        <v>46</v>
      </c>
      <c r="C28" s="5">
        <v>7</v>
      </c>
      <c r="D28" s="1" t="s">
        <v>53</v>
      </c>
      <c r="E28">
        <v>1</v>
      </c>
    </row>
    <row r="29" spans="1:7" x14ac:dyDescent="0.25">
      <c r="A29">
        <v>5</v>
      </c>
      <c r="C29" s="5">
        <v>1</v>
      </c>
    </row>
    <row r="30" spans="1:7" x14ac:dyDescent="0.25">
      <c r="C30" s="5">
        <v>2</v>
      </c>
    </row>
    <row r="31" spans="1:7" x14ac:dyDescent="0.25">
      <c r="C31" s="5">
        <v>3</v>
      </c>
    </row>
    <row r="32" spans="1:7" x14ac:dyDescent="0.25">
      <c r="C32" s="5">
        <v>4</v>
      </c>
    </row>
    <row r="33" spans="1:6" x14ac:dyDescent="0.25">
      <c r="C33" s="5">
        <v>5</v>
      </c>
    </row>
    <row r="34" spans="1:6" x14ac:dyDescent="0.25">
      <c r="A34">
        <v>6</v>
      </c>
      <c r="B34" s="2" t="s">
        <v>54</v>
      </c>
      <c r="C34" s="5">
        <v>1</v>
      </c>
      <c r="D34" s="1" t="s">
        <v>55</v>
      </c>
      <c r="E34">
        <v>1</v>
      </c>
      <c r="F34" t="s">
        <v>723</v>
      </c>
    </row>
    <row r="35" spans="1:6" x14ac:dyDescent="0.25">
      <c r="B35" s="2" t="s">
        <v>57</v>
      </c>
      <c r="C35" s="5">
        <v>2</v>
      </c>
      <c r="D35" s="1" t="s">
        <v>56</v>
      </c>
      <c r="E35">
        <v>1</v>
      </c>
    </row>
    <row r="36" spans="1:6" x14ac:dyDescent="0.25">
      <c r="B36" s="2" t="s">
        <v>58</v>
      </c>
      <c r="C36" s="5">
        <v>3</v>
      </c>
      <c r="D36" s="1" t="s">
        <v>44</v>
      </c>
      <c r="E36">
        <v>1</v>
      </c>
    </row>
    <row r="37" spans="1:6" x14ac:dyDescent="0.25">
      <c r="B37" s="2" t="s">
        <v>59</v>
      </c>
      <c r="C37" s="5">
        <v>4</v>
      </c>
      <c r="D37" s="1" t="s">
        <v>9</v>
      </c>
      <c r="E37">
        <v>1</v>
      </c>
    </row>
    <row r="38" spans="1:6" x14ac:dyDescent="0.25">
      <c r="B38" s="2" t="s">
        <v>60</v>
      </c>
      <c r="C38" s="5">
        <v>5</v>
      </c>
      <c r="D38" s="1" t="s">
        <v>62</v>
      </c>
      <c r="E38">
        <v>7</v>
      </c>
    </row>
    <row r="39" spans="1:6" x14ac:dyDescent="0.25">
      <c r="B39" s="2" t="s">
        <v>63</v>
      </c>
      <c r="C39" s="5">
        <v>6</v>
      </c>
      <c r="D39" s="1" t="s">
        <v>64</v>
      </c>
      <c r="E39">
        <v>9</v>
      </c>
    </row>
    <row r="40" spans="1:6" x14ac:dyDescent="0.25">
      <c r="B40" s="2" t="s">
        <v>65</v>
      </c>
      <c r="C40" s="5">
        <v>7</v>
      </c>
      <c r="D40" s="1" t="s">
        <v>66</v>
      </c>
      <c r="E40">
        <v>1</v>
      </c>
    </row>
    <row r="41" spans="1:6" x14ac:dyDescent="0.25">
      <c r="B41" s="2" t="s">
        <v>67</v>
      </c>
      <c r="C41" s="5">
        <v>8</v>
      </c>
      <c r="D41" s="1" t="s">
        <v>70</v>
      </c>
      <c r="E41">
        <v>1</v>
      </c>
    </row>
    <row r="42" spans="1:6" x14ac:dyDescent="0.25">
      <c r="B42" s="2" t="s">
        <v>68</v>
      </c>
      <c r="C42" s="5">
        <v>9</v>
      </c>
      <c r="D42" s="1" t="s">
        <v>69</v>
      </c>
      <c r="E42">
        <v>1</v>
      </c>
    </row>
    <row r="43" spans="1:6" x14ac:dyDescent="0.25">
      <c r="B43" s="2" t="s">
        <v>71</v>
      </c>
      <c r="C43" s="5">
        <v>10</v>
      </c>
      <c r="D43" s="1" t="s">
        <v>72</v>
      </c>
      <c r="E43">
        <v>1</v>
      </c>
    </row>
    <row r="44" spans="1:6" x14ac:dyDescent="0.25">
      <c r="B44" s="2" t="s">
        <v>73</v>
      </c>
      <c r="C44" s="5">
        <v>11</v>
      </c>
      <c r="D44" s="1" t="s">
        <v>74</v>
      </c>
      <c r="E44">
        <v>2</v>
      </c>
    </row>
    <row r="45" spans="1:6" x14ac:dyDescent="0.25">
      <c r="B45" s="2" t="s">
        <v>75</v>
      </c>
      <c r="C45" s="5">
        <v>12</v>
      </c>
      <c r="D45" s="1" t="s">
        <v>76</v>
      </c>
      <c r="E45">
        <v>3</v>
      </c>
    </row>
    <row r="46" spans="1:6" x14ac:dyDescent="0.25">
      <c r="B46" s="2" t="s">
        <v>77</v>
      </c>
      <c r="C46" s="5">
        <v>13</v>
      </c>
      <c r="D46" s="1" t="s">
        <v>78</v>
      </c>
      <c r="E46">
        <v>3</v>
      </c>
    </row>
    <row r="47" spans="1:6" x14ac:dyDescent="0.25">
      <c r="B47" s="2" t="s">
        <v>79</v>
      </c>
      <c r="C47" s="5">
        <v>14</v>
      </c>
      <c r="D47" s="1" t="s">
        <v>80</v>
      </c>
      <c r="E47">
        <v>2</v>
      </c>
    </row>
    <row r="48" spans="1:6" x14ac:dyDescent="0.25">
      <c r="A48">
        <v>7</v>
      </c>
      <c r="B48" s="2" t="s">
        <v>81</v>
      </c>
      <c r="C48" s="5">
        <v>1</v>
      </c>
      <c r="D48" s="1" t="s">
        <v>82</v>
      </c>
      <c r="E48">
        <v>10</v>
      </c>
      <c r="F48" t="s">
        <v>738</v>
      </c>
    </row>
    <row r="49" spans="1:6" x14ac:dyDescent="0.25">
      <c r="B49" s="2" t="s">
        <v>83</v>
      </c>
      <c r="C49" s="5">
        <v>2</v>
      </c>
      <c r="D49" s="1" t="s">
        <v>86</v>
      </c>
      <c r="E49">
        <v>1</v>
      </c>
    </row>
    <row r="50" spans="1:6" x14ac:dyDescent="0.25">
      <c r="B50" s="2" t="s">
        <v>84</v>
      </c>
      <c r="C50" s="5">
        <v>3</v>
      </c>
      <c r="D50" s="1" t="s">
        <v>85</v>
      </c>
      <c r="E50">
        <v>1</v>
      </c>
    </row>
    <row r="51" spans="1:6" x14ac:dyDescent="0.25">
      <c r="B51" s="2" t="s">
        <v>87</v>
      </c>
      <c r="C51" s="5">
        <v>4</v>
      </c>
      <c r="D51" s="1" t="s">
        <v>88</v>
      </c>
      <c r="E51">
        <v>1</v>
      </c>
    </row>
    <row r="52" spans="1:6" x14ac:dyDescent="0.25">
      <c r="B52" s="2" t="s">
        <v>89</v>
      </c>
      <c r="C52" s="5">
        <v>5</v>
      </c>
      <c r="D52" s="1" t="s">
        <v>92</v>
      </c>
      <c r="E52">
        <v>2</v>
      </c>
    </row>
    <row r="53" spans="1:6" x14ac:dyDescent="0.25">
      <c r="B53" s="2" t="s">
        <v>91</v>
      </c>
      <c r="C53" s="5">
        <v>6</v>
      </c>
      <c r="D53" s="1" t="s">
        <v>93</v>
      </c>
      <c r="E53">
        <v>2</v>
      </c>
    </row>
    <row r="54" spans="1:6" x14ac:dyDescent="0.25">
      <c r="A54">
        <v>8</v>
      </c>
      <c r="B54" s="2" t="s">
        <v>94</v>
      </c>
      <c r="C54" s="5">
        <v>1</v>
      </c>
      <c r="D54" s="1" t="s">
        <v>8</v>
      </c>
      <c r="E54">
        <v>3</v>
      </c>
      <c r="F54" t="s">
        <v>724</v>
      </c>
    </row>
    <row r="55" spans="1:6" x14ac:dyDescent="0.25">
      <c r="B55" s="2" t="s">
        <v>95</v>
      </c>
      <c r="C55" s="5">
        <v>2</v>
      </c>
      <c r="D55" s="1" t="s">
        <v>96</v>
      </c>
      <c r="E55">
        <v>12</v>
      </c>
    </row>
    <row r="56" spans="1:6" x14ac:dyDescent="0.25">
      <c r="B56" s="2" t="s">
        <v>97</v>
      </c>
      <c r="C56" s="5">
        <v>3</v>
      </c>
      <c r="D56" s="1" t="s">
        <v>98</v>
      </c>
    </row>
    <row r="57" spans="1:6" x14ac:dyDescent="0.25">
      <c r="B57" s="2" t="s">
        <v>99</v>
      </c>
      <c r="C57" s="5">
        <v>4</v>
      </c>
      <c r="D57" s="1" t="s">
        <v>103</v>
      </c>
      <c r="E57">
        <v>2</v>
      </c>
    </row>
    <row r="58" spans="1:6" x14ac:dyDescent="0.25">
      <c r="B58" s="2" t="s">
        <v>101</v>
      </c>
      <c r="C58" s="5">
        <v>5</v>
      </c>
      <c r="D58" s="1" t="s">
        <v>104</v>
      </c>
      <c r="E58">
        <v>10</v>
      </c>
    </row>
    <row r="59" spans="1:6" x14ac:dyDescent="0.25">
      <c r="B59" s="2" t="s">
        <v>106</v>
      </c>
      <c r="C59" s="5">
        <v>6</v>
      </c>
      <c r="D59" s="1" t="s">
        <v>105</v>
      </c>
      <c r="E59">
        <v>1</v>
      </c>
    </row>
    <row r="60" spans="1:6" x14ac:dyDescent="0.25">
      <c r="A60">
        <v>9</v>
      </c>
      <c r="B60" s="2" t="s">
        <v>107</v>
      </c>
      <c r="C60" s="5">
        <v>1</v>
      </c>
      <c r="D60" s="1" t="s">
        <v>55</v>
      </c>
      <c r="E60">
        <v>1</v>
      </c>
      <c r="F60" t="s">
        <v>725</v>
      </c>
    </row>
    <row r="61" spans="1:6" x14ac:dyDescent="0.25">
      <c r="B61" s="2" t="s">
        <v>108</v>
      </c>
      <c r="C61" s="5">
        <v>2</v>
      </c>
      <c r="D61" s="1" t="s">
        <v>56</v>
      </c>
      <c r="E61">
        <v>1</v>
      </c>
    </row>
    <row r="62" spans="1:6" x14ac:dyDescent="0.25">
      <c r="B62" s="2" t="s">
        <v>109</v>
      </c>
      <c r="C62" s="5">
        <v>3</v>
      </c>
      <c r="D62" s="1" t="s">
        <v>44</v>
      </c>
      <c r="E62">
        <v>1</v>
      </c>
    </row>
    <row r="63" spans="1:6" x14ac:dyDescent="0.25">
      <c r="B63" s="2" t="s">
        <v>110</v>
      </c>
      <c r="C63" s="5">
        <v>4</v>
      </c>
      <c r="D63" s="1" t="s">
        <v>111</v>
      </c>
      <c r="E63">
        <v>3</v>
      </c>
    </row>
    <row r="64" spans="1:6" x14ac:dyDescent="0.25">
      <c r="B64" s="2" t="s">
        <v>739</v>
      </c>
      <c r="C64" s="5">
        <v>5</v>
      </c>
      <c r="D64" s="1" t="s">
        <v>112</v>
      </c>
      <c r="E64">
        <v>1</v>
      </c>
    </row>
    <row r="65" spans="1:6" x14ac:dyDescent="0.25">
      <c r="B65" s="2" t="s">
        <v>115</v>
      </c>
      <c r="C65" s="5">
        <v>6</v>
      </c>
      <c r="D65" s="1" t="s">
        <v>114</v>
      </c>
      <c r="E65">
        <v>1</v>
      </c>
    </row>
    <row r="66" spans="1:6" x14ac:dyDescent="0.25">
      <c r="B66" s="2" t="s">
        <v>116</v>
      </c>
      <c r="C66" s="5">
        <v>7</v>
      </c>
      <c r="D66" s="1" t="s">
        <v>117</v>
      </c>
      <c r="E66">
        <v>1</v>
      </c>
    </row>
    <row r="67" spans="1:6" x14ac:dyDescent="0.25">
      <c r="B67" s="2" t="s">
        <v>118</v>
      </c>
      <c r="C67" s="5">
        <v>8</v>
      </c>
      <c r="D67" s="1" t="s">
        <v>120</v>
      </c>
      <c r="E67">
        <v>3</v>
      </c>
    </row>
    <row r="68" spans="1:6" x14ac:dyDescent="0.25">
      <c r="B68" s="2" t="s">
        <v>122</v>
      </c>
      <c r="C68" s="5">
        <v>9</v>
      </c>
      <c r="D68" s="1" t="s">
        <v>123</v>
      </c>
      <c r="E68">
        <v>3</v>
      </c>
    </row>
    <row r="69" spans="1:6" x14ac:dyDescent="0.25">
      <c r="B69" s="2" t="s">
        <v>124</v>
      </c>
      <c r="C69" s="5">
        <v>10</v>
      </c>
      <c r="D69" s="1" t="s">
        <v>98</v>
      </c>
      <c r="E69">
        <v>1</v>
      </c>
    </row>
    <row r="70" spans="1:6" x14ac:dyDescent="0.25">
      <c r="B70" s="2" t="s">
        <v>740</v>
      </c>
      <c r="C70" s="5">
        <v>11</v>
      </c>
      <c r="D70" s="1" t="s">
        <v>100</v>
      </c>
      <c r="E70">
        <v>1</v>
      </c>
    </row>
    <row r="71" spans="1:6" x14ac:dyDescent="0.25">
      <c r="B71" s="2" t="s">
        <v>125</v>
      </c>
      <c r="C71" s="5">
        <v>12</v>
      </c>
      <c r="D71" s="1" t="s">
        <v>126</v>
      </c>
      <c r="E71">
        <v>10</v>
      </c>
    </row>
    <row r="72" spans="1:6" x14ac:dyDescent="0.25">
      <c r="B72" s="2" t="s">
        <v>127</v>
      </c>
      <c r="C72" s="5">
        <v>13</v>
      </c>
      <c r="D72" s="1" t="s">
        <v>128</v>
      </c>
      <c r="E72">
        <v>9</v>
      </c>
    </row>
    <row r="73" spans="1:6" x14ac:dyDescent="0.25">
      <c r="A73">
        <v>10</v>
      </c>
      <c r="B73" s="2" t="s">
        <v>129</v>
      </c>
      <c r="C73" s="5">
        <v>1</v>
      </c>
      <c r="D73" s="1" t="s">
        <v>55</v>
      </c>
      <c r="F73" t="s">
        <v>726</v>
      </c>
    </row>
    <row r="74" spans="1:6" x14ac:dyDescent="0.25">
      <c r="B74" s="2" t="s">
        <v>130</v>
      </c>
      <c r="C74" s="5">
        <v>2</v>
      </c>
      <c r="D74" s="1" t="s">
        <v>132</v>
      </c>
      <c r="E74">
        <v>2</v>
      </c>
    </row>
    <row r="75" spans="1:6" x14ac:dyDescent="0.25">
      <c r="B75" s="2" t="s">
        <v>131</v>
      </c>
      <c r="C75" s="5">
        <v>3</v>
      </c>
      <c r="D75" s="1" t="s">
        <v>133</v>
      </c>
      <c r="E75">
        <v>6</v>
      </c>
    </row>
    <row r="76" spans="1:6" x14ac:dyDescent="0.25">
      <c r="B76" s="2" t="s">
        <v>134</v>
      </c>
      <c r="C76" s="5">
        <v>4</v>
      </c>
      <c r="D76" s="1" t="s">
        <v>135</v>
      </c>
      <c r="E76">
        <v>7</v>
      </c>
    </row>
    <row r="77" spans="1:6" x14ac:dyDescent="0.25">
      <c r="B77" s="2" t="s">
        <v>739</v>
      </c>
      <c r="C77" s="5">
        <v>5</v>
      </c>
      <c r="D77" s="1" t="s">
        <v>100</v>
      </c>
    </row>
    <row r="78" spans="1:6" x14ac:dyDescent="0.25">
      <c r="B78" s="2" t="s">
        <v>136</v>
      </c>
      <c r="C78" s="5">
        <v>6</v>
      </c>
      <c r="D78" s="1" t="s">
        <v>137</v>
      </c>
      <c r="E78">
        <v>3</v>
      </c>
    </row>
    <row r="79" spans="1:6" x14ac:dyDescent="0.25">
      <c r="B79" s="2" t="s">
        <v>138</v>
      </c>
      <c r="C79" s="5">
        <v>7</v>
      </c>
      <c r="D79" s="1" t="s">
        <v>139</v>
      </c>
      <c r="E79">
        <v>3</v>
      </c>
    </row>
    <row r="80" spans="1:6" x14ac:dyDescent="0.25">
      <c r="B80" s="2" t="s">
        <v>140</v>
      </c>
      <c r="C80" s="5">
        <v>8</v>
      </c>
      <c r="D80" s="1" t="s">
        <v>19</v>
      </c>
      <c r="E80">
        <v>2</v>
      </c>
    </row>
    <row r="81" spans="1:6" x14ac:dyDescent="0.25">
      <c r="A81">
        <v>11</v>
      </c>
      <c r="B81" s="2" t="s">
        <v>141</v>
      </c>
      <c r="C81" s="5">
        <v>1</v>
      </c>
      <c r="D81" s="1" t="s">
        <v>55</v>
      </c>
      <c r="E81">
        <v>1</v>
      </c>
      <c r="F81" t="s">
        <v>727</v>
      </c>
    </row>
    <row r="82" spans="1:6" x14ac:dyDescent="0.25">
      <c r="B82" s="2" t="s">
        <v>142</v>
      </c>
      <c r="C82" s="5">
        <v>2</v>
      </c>
      <c r="D82" s="1" t="s">
        <v>143</v>
      </c>
      <c r="E82">
        <v>7</v>
      </c>
    </row>
    <row r="83" spans="1:6" x14ac:dyDescent="0.25">
      <c r="B83" s="2" t="s">
        <v>144</v>
      </c>
      <c r="C83" s="5">
        <v>3</v>
      </c>
      <c r="D83" s="1" t="s">
        <v>145</v>
      </c>
      <c r="E83">
        <v>2</v>
      </c>
    </row>
    <row r="84" spans="1:6" x14ac:dyDescent="0.25">
      <c r="B84" s="2" t="s">
        <v>146</v>
      </c>
      <c r="C84" s="5">
        <v>4</v>
      </c>
      <c r="D84" s="1" t="s">
        <v>86</v>
      </c>
      <c r="E84">
        <v>1</v>
      </c>
    </row>
    <row r="85" spans="1:6" x14ac:dyDescent="0.25">
      <c r="B85" s="2" t="s">
        <v>147</v>
      </c>
      <c r="C85" s="5">
        <v>5</v>
      </c>
      <c r="D85" s="1" t="s">
        <v>85</v>
      </c>
      <c r="E85">
        <v>1</v>
      </c>
    </row>
    <row r="86" spans="1:6" x14ac:dyDescent="0.25">
      <c r="B86" s="2" t="s">
        <v>149</v>
      </c>
      <c r="C86" s="5">
        <v>6</v>
      </c>
      <c r="D86" s="1" t="s">
        <v>123</v>
      </c>
      <c r="E86">
        <v>3</v>
      </c>
    </row>
    <row r="87" spans="1:6" x14ac:dyDescent="0.25">
      <c r="B87" s="2" t="s">
        <v>148</v>
      </c>
      <c r="C87" s="5">
        <v>7</v>
      </c>
      <c r="D87" s="1" t="s">
        <v>150</v>
      </c>
      <c r="E87">
        <v>4</v>
      </c>
    </row>
    <row r="88" spans="1:6" x14ac:dyDescent="0.25">
      <c r="B88" s="2" t="s">
        <v>151</v>
      </c>
      <c r="C88" s="5">
        <v>8</v>
      </c>
      <c r="D88" s="1" t="s">
        <v>152</v>
      </c>
      <c r="E88">
        <v>2</v>
      </c>
    </row>
    <row r="89" spans="1:6" x14ac:dyDescent="0.25">
      <c r="B89" s="2" t="s">
        <v>153</v>
      </c>
      <c r="C89" s="5">
        <v>9</v>
      </c>
      <c r="D89" s="1" t="s">
        <v>154</v>
      </c>
      <c r="E89">
        <v>5</v>
      </c>
    </row>
    <row r="90" spans="1:6" x14ac:dyDescent="0.25">
      <c r="B90" s="2" t="s">
        <v>155</v>
      </c>
      <c r="C90" s="5">
        <v>10</v>
      </c>
      <c r="D90" s="1" t="s">
        <v>76</v>
      </c>
      <c r="E90">
        <v>3</v>
      </c>
    </row>
    <row r="91" spans="1:6" x14ac:dyDescent="0.25">
      <c r="B91" s="2" t="s">
        <v>156</v>
      </c>
      <c r="C91" s="5">
        <v>11</v>
      </c>
      <c r="D91" s="1" t="s">
        <v>157</v>
      </c>
      <c r="E91">
        <v>1</v>
      </c>
    </row>
    <row r="92" spans="1:6" x14ac:dyDescent="0.25">
      <c r="B92" s="2" t="s">
        <v>158</v>
      </c>
      <c r="C92" s="5">
        <v>12</v>
      </c>
      <c r="D92" s="1" t="s">
        <v>159</v>
      </c>
      <c r="E92">
        <v>1</v>
      </c>
    </row>
    <row r="93" spans="1:6" x14ac:dyDescent="0.25">
      <c r="B93" s="2" t="s">
        <v>160</v>
      </c>
      <c r="C93" s="5">
        <v>13</v>
      </c>
      <c r="D93" s="1" t="s">
        <v>162</v>
      </c>
      <c r="E93">
        <v>3</v>
      </c>
    </row>
    <row r="94" spans="1:6" x14ac:dyDescent="0.25">
      <c r="A94">
        <v>12</v>
      </c>
      <c r="B94" s="2" t="s">
        <v>163</v>
      </c>
      <c r="C94" s="5">
        <v>1</v>
      </c>
      <c r="D94" s="1" t="s">
        <v>55</v>
      </c>
      <c r="E94">
        <v>1</v>
      </c>
      <c r="F94" t="s">
        <v>728</v>
      </c>
    </row>
    <row r="95" spans="1:6" x14ac:dyDescent="0.25">
      <c r="B95" s="2" t="s">
        <v>164</v>
      </c>
      <c r="C95" s="5">
        <v>2</v>
      </c>
      <c r="D95" s="1" t="s">
        <v>165</v>
      </c>
      <c r="E95">
        <v>6</v>
      </c>
    </row>
    <row r="96" spans="1:6" x14ac:dyDescent="0.25">
      <c r="B96" s="2" t="s">
        <v>166</v>
      </c>
      <c r="C96" s="5">
        <v>3</v>
      </c>
      <c r="D96" s="1" t="s">
        <v>167</v>
      </c>
      <c r="E96">
        <v>8</v>
      </c>
    </row>
    <row r="97" spans="1:6" x14ac:dyDescent="0.25">
      <c r="B97" s="2" t="s">
        <v>168</v>
      </c>
      <c r="C97" s="5">
        <v>4</v>
      </c>
      <c r="D97" s="1" t="s">
        <v>169</v>
      </c>
      <c r="E97">
        <v>3</v>
      </c>
    </row>
    <row r="98" spans="1:6" x14ac:dyDescent="0.25">
      <c r="B98" s="2" t="s">
        <v>170</v>
      </c>
      <c r="C98" s="5">
        <v>5</v>
      </c>
      <c r="D98" s="1" t="s">
        <v>171</v>
      </c>
      <c r="E98">
        <v>1</v>
      </c>
    </row>
    <row r="99" spans="1:6" x14ac:dyDescent="0.25">
      <c r="B99" s="2" t="s">
        <v>172</v>
      </c>
      <c r="C99" s="5">
        <v>6</v>
      </c>
      <c r="D99" s="1" t="s">
        <v>51</v>
      </c>
      <c r="E99">
        <v>1</v>
      </c>
    </row>
    <row r="100" spans="1:6" x14ac:dyDescent="0.25">
      <c r="B100" s="2" t="s">
        <v>173</v>
      </c>
      <c r="C100" s="5">
        <v>7</v>
      </c>
      <c r="D100" s="1" t="s">
        <v>66</v>
      </c>
      <c r="E100">
        <v>1</v>
      </c>
    </row>
    <row r="101" spans="1:6" x14ac:dyDescent="0.25">
      <c r="B101" s="2" t="s">
        <v>174</v>
      </c>
      <c r="C101" s="5">
        <v>8</v>
      </c>
      <c r="D101" s="1" t="s">
        <v>175</v>
      </c>
      <c r="E101">
        <v>2</v>
      </c>
    </row>
    <row r="102" spans="1:6" x14ac:dyDescent="0.25">
      <c r="B102" s="2" t="s">
        <v>176</v>
      </c>
      <c r="C102" s="5">
        <v>9</v>
      </c>
      <c r="D102" s="1" t="s">
        <v>177</v>
      </c>
      <c r="E102">
        <v>6</v>
      </c>
    </row>
    <row r="103" spans="1:6" x14ac:dyDescent="0.25">
      <c r="B103" s="2" t="s">
        <v>178</v>
      </c>
      <c r="C103" s="5">
        <v>10</v>
      </c>
      <c r="D103" s="1" t="s">
        <v>179</v>
      </c>
      <c r="E103">
        <v>2</v>
      </c>
    </row>
    <row r="104" spans="1:6" x14ac:dyDescent="0.25">
      <c r="A104">
        <v>13</v>
      </c>
      <c r="B104" s="2" t="s">
        <v>180</v>
      </c>
      <c r="C104" s="5">
        <v>1</v>
      </c>
      <c r="D104" s="1" t="s">
        <v>40</v>
      </c>
      <c r="E104">
        <v>2</v>
      </c>
      <c r="F104" t="s">
        <v>729</v>
      </c>
    </row>
    <row r="105" spans="1:6" x14ac:dyDescent="0.25">
      <c r="B105" s="2" t="s">
        <v>181</v>
      </c>
      <c r="C105" s="5">
        <v>2</v>
      </c>
      <c r="D105" s="1" t="s">
        <v>182</v>
      </c>
      <c r="E105">
        <v>14</v>
      </c>
    </row>
    <row r="106" spans="1:6" x14ac:dyDescent="0.25">
      <c r="B106" s="2" t="s">
        <v>183</v>
      </c>
      <c r="C106" s="5">
        <v>3</v>
      </c>
      <c r="D106" s="1" t="s">
        <v>100</v>
      </c>
      <c r="E106">
        <v>1</v>
      </c>
    </row>
    <row r="107" spans="1:6" x14ac:dyDescent="0.25">
      <c r="B107" s="2" t="s">
        <v>181</v>
      </c>
      <c r="C107" s="5">
        <v>4</v>
      </c>
      <c r="D107" s="1" t="s">
        <v>184</v>
      </c>
      <c r="E107">
        <v>11</v>
      </c>
    </row>
    <row r="108" spans="1:6" x14ac:dyDescent="0.25">
      <c r="A108">
        <v>14</v>
      </c>
      <c r="B108" s="2" t="s">
        <v>185</v>
      </c>
      <c r="C108" s="5">
        <v>1</v>
      </c>
      <c r="D108" s="1" t="s">
        <v>186</v>
      </c>
      <c r="E108">
        <v>8</v>
      </c>
      <c r="F108" t="s">
        <v>730</v>
      </c>
    </row>
    <row r="109" spans="1:6" x14ac:dyDescent="0.25">
      <c r="B109" s="2" t="s">
        <v>187</v>
      </c>
      <c r="C109" s="5">
        <v>2</v>
      </c>
      <c r="D109" s="1" t="s">
        <v>117</v>
      </c>
      <c r="E109">
        <v>1</v>
      </c>
    </row>
    <row r="110" spans="1:6" x14ac:dyDescent="0.25">
      <c r="B110" s="2" t="s">
        <v>188</v>
      </c>
      <c r="C110" s="5">
        <v>3</v>
      </c>
      <c r="D110" s="1" t="s">
        <v>119</v>
      </c>
      <c r="E110">
        <v>1</v>
      </c>
    </row>
    <row r="111" spans="1:6" x14ac:dyDescent="0.25">
      <c r="B111" s="2" t="s">
        <v>189</v>
      </c>
      <c r="C111" s="5">
        <v>4</v>
      </c>
      <c r="D111" s="1" t="s">
        <v>190</v>
      </c>
      <c r="E111">
        <v>4</v>
      </c>
    </row>
    <row r="112" spans="1:6" x14ac:dyDescent="0.25">
      <c r="B112" s="2" t="s">
        <v>191</v>
      </c>
      <c r="C112" s="5">
        <v>5</v>
      </c>
      <c r="D112" s="1" t="s">
        <v>192</v>
      </c>
      <c r="E112">
        <v>5</v>
      </c>
    </row>
    <row r="113" spans="1:6" x14ac:dyDescent="0.25">
      <c r="B113" s="2" t="s">
        <v>193</v>
      </c>
      <c r="C113" s="5">
        <v>6</v>
      </c>
      <c r="D113" s="1" t="s">
        <v>152</v>
      </c>
      <c r="E113">
        <v>2</v>
      </c>
    </row>
    <row r="114" spans="1:6" x14ac:dyDescent="0.25">
      <c r="B114" s="2" t="s">
        <v>194</v>
      </c>
      <c r="C114" s="5">
        <v>7</v>
      </c>
      <c r="D114" s="1" t="s">
        <v>175</v>
      </c>
      <c r="E114">
        <v>2</v>
      </c>
    </row>
    <row r="115" spans="1:6" x14ac:dyDescent="0.25">
      <c r="B115" s="2" t="s">
        <v>195</v>
      </c>
      <c r="C115" s="5">
        <v>8</v>
      </c>
      <c r="D115" s="1" t="s">
        <v>19</v>
      </c>
      <c r="E115">
        <v>2</v>
      </c>
    </row>
    <row r="116" spans="1:6" x14ac:dyDescent="0.25">
      <c r="B116" s="2" t="s">
        <v>196</v>
      </c>
      <c r="C116" s="5">
        <v>9</v>
      </c>
      <c r="D116" s="1" t="s">
        <v>197</v>
      </c>
      <c r="E116">
        <v>3</v>
      </c>
    </row>
    <row r="117" spans="1:6" x14ac:dyDescent="0.25">
      <c r="B117" s="2" t="s">
        <v>198</v>
      </c>
      <c r="C117" s="5">
        <v>10</v>
      </c>
      <c r="D117" s="1" t="s">
        <v>105</v>
      </c>
      <c r="E117">
        <v>1</v>
      </c>
    </row>
    <row r="118" spans="1:6" x14ac:dyDescent="0.25">
      <c r="B118" s="2" t="s">
        <v>199</v>
      </c>
      <c r="C118" s="5">
        <v>11</v>
      </c>
      <c r="D118" s="1" t="s">
        <v>157</v>
      </c>
      <c r="E118">
        <v>1</v>
      </c>
    </row>
    <row r="119" spans="1:6" x14ac:dyDescent="0.25">
      <c r="A119">
        <v>15</v>
      </c>
      <c r="B119" s="2" t="s">
        <v>200</v>
      </c>
      <c r="C119" s="5">
        <v>12</v>
      </c>
      <c r="E119">
        <v>31</v>
      </c>
    </row>
    <row r="120" spans="1:6" x14ac:dyDescent="0.25">
      <c r="A120">
        <v>16</v>
      </c>
      <c r="B120" s="2" t="s">
        <v>201</v>
      </c>
      <c r="C120" s="5">
        <v>1</v>
      </c>
      <c r="D120" s="1" t="s">
        <v>202</v>
      </c>
      <c r="E120">
        <v>17</v>
      </c>
      <c r="F120" t="s">
        <v>731</v>
      </c>
    </row>
    <row r="121" spans="1:6" x14ac:dyDescent="0.25">
      <c r="B121" s="2" t="s">
        <v>203</v>
      </c>
      <c r="C121" s="5">
        <v>2</v>
      </c>
      <c r="D121" s="1" t="s">
        <v>102</v>
      </c>
      <c r="E121">
        <v>1</v>
      </c>
    </row>
    <row r="122" spans="1:6" x14ac:dyDescent="0.25">
      <c r="B122" s="2" t="s">
        <v>204</v>
      </c>
      <c r="C122" s="5">
        <v>3</v>
      </c>
      <c r="D122" s="1" t="s">
        <v>171</v>
      </c>
      <c r="E122">
        <v>1</v>
      </c>
    </row>
    <row r="123" spans="1:6" x14ac:dyDescent="0.25">
      <c r="B123" s="2" t="s">
        <v>206</v>
      </c>
      <c r="C123" s="5">
        <v>4</v>
      </c>
      <c r="D123" s="1" t="s">
        <v>51</v>
      </c>
      <c r="E123">
        <v>1</v>
      </c>
    </row>
    <row r="124" spans="1:6" x14ac:dyDescent="0.25">
      <c r="A124">
        <v>17</v>
      </c>
      <c r="B124" s="2" t="s">
        <v>741</v>
      </c>
      <c r="C124" s="5">
        <v>1</v>
      </c>
      <c r="E124">
        <v>4</v>
      </c>
    </row>
    <row r="125" spans="1:6" x14ac:dyDescent="0.25">
      <c r="B125" s="2" t="s">
        <v>207</v>
      </c>
      <c r="C125" s="5">
        <v>2</v>
      </c>
      <c r="E125">
        <v>1</v>
      </c>
    </row>
    <row r="126" spans="1:6" x14ac:dyDescent="0.25">
      <c r="B126" s="2" t="s">
        <v>208</v>
      </c>
      <c r="C126" s="5">
        <v>3</v>
      </c>
      <c r="E126">
        <v>3</v>
      </c>
    </row>
    <row r="127" spans="1:6" x14ac:dyDescent="0.25">
      <c r="B127" s="2" t="s">
        <v>210</v>
      </c>
      <c r="C127" s="5">
        <v>4</v>
      </c>
      <c r="E127">
        <v>1</v>
      </c>
    </row>
    <row r="128" spans="1:6" x14ac:dyDescent="0.25">
      <c r="B128" s="2" t="s">
        <v>211</v>
      </c>
      <c r="C128" s="5">
        <v>5</v>
      </c>
      <c r="E128">
        <v>1</v>
      </c>
    </row>
    <row r="129" spans="1:6" x14ac:dyDescent="0.25">
      <c r="B129" s="2" t="s">
        <v>212</v>
      </c>
      <c r="C129" s="5">
        <v>6</v>
      </c>
      <c r="E129">
        <v>2</v>
      </c>
    </row>
    <row r="130" spans="1:6" x14ac:dyDescent="0.25">
      <c r="B130" s="2" t="s">
        <v>214</v>
      </c>
      <c r="C130" s="5">
        <v>7</v>
      </c>
      <c r="E130">
        <v>3</v>
      </c>
    </row>
    <row r="131" spans="1:6" x14ac:dyDescent="0.25">
      <c r="B131" s="2" t="s">
        <v>215</v>
      </c>
      <c r="C131" s="5">
        <v>7</v>
      </c>
      <c r="E131">
        <v>1</v>
      </c>
    </row>
    <row r="132" spans="1:6" x14ac:dyDescent="0.25">
      <c r="B132" s="2" t="s">
        <v>216</v>
      </c>
      <c r="C132" s="5">
        <v>12</v>
      </c>
      <c r="E132">
        <v>2</v>
      </c>
    </row>
    <row r="133" spans="1:6" x14ac:dyDescent="0.25">
      <c r="B133" s="2" t="s">
        <v>217</v>
      </c>
      <c r="C133" s="5">
        <v>13</v>
      </c>
      <c r="E133">
        <v>6</v>
      </c>
    </row>
    <row r="134" spans="1:6" x14ac:dyDescent="0.25">
      <c r="B134" s="2" t="s">
        <v>218</v>
      </c>
      <c r="C134" s="5">
        <v>14</v>
      </c>
      <c r="E134">
        <v>3</v>
      </c>
    </row>
    <row r="135" spans="1:6" x14ac:dyDescent="0.25">
      <c r="B135" s="2" t="s">
        <v>220</v>
      </c>
      <c r="C135" s="5">
        <v>15</v>
      </c>
      <c r="E135">
        <v>12</v>
      </c>
    </row>
    <row r="136" spans="1:6" x14ac:dyDescent="0.25">
      <c r="A136">
        <v>18</v>
      </c>
      <c r="B136" s="2" t="s">
        <v>745</v>
      </c>
      <c r="C136" s="5">
        <v>1</v>
      </c>
      <c r="E136">
        <v>4</v>
      </c>
    </row>
    <row r="137" spans="1:6" x14ac:dyDescent="0.25">
      <c r="B137" s="2" t="s">
        <v>221</v>
      </c>
      <c r="C137" s="5">
        <v>2</v>
      </c>
      <c r="E137">
        <v>10</v>
      </c>
    </row>
    <row r="138" spans="1:6" x14ac:dyDescent="0.25">
      <c r="B138" s="2" t="s">
        <v>742</v>
      </c>
      <c r="C138" s="5">
        <v>3</v>
      </c>
      <c r="E138">
        <v>1</v>
      </c>
    </row>
    <row r="139" spans="1:6" x14ac:dyDescent="0.25">
      <c r="B139" s="2" t="s">
        <v>744</v>
      </c>
      <c r="C139" s="5">
        <v>4</v>
      </c>
      <c r="E139">
        <v>5</v>
      </c>
    </row>
    <row r="140" spans="1:6" x14ac:dyDescent="0.25">
      <c r="B140" s="2" t="s">
        <v>223</v>
      </c>
      <c r="C140" s="5">
        <v>5</v>
      </c>
      <c r="E140">
        <v>1</v>
      </c>
    </row>
    <row r="141" spans="1:6" x14ac:dyDescent="0.25">
      <c r="B141" s="2" t="s">
        <v>743</v>
      </c>
      <c r="C141" s="5">
        <v>6</v>
      </c>
      <c r="E141">
        <v>3</v>
      </c>
    </row>
    <row r="142" spans="1:6" x14ac:dyDescent="0.25">
      <c r="B142" s="2" t="s">
        <v>224</v>
      </c>
      <c r="C142" s="5">
        <v>7</v>
      </c>
      <c r="E142">
        <v>7</v>
      </c>
    </row>
    <row r="143" spans="1:6" x14ac:dyDescent="0.25">
      <c r="A143">
        <v>19</v>
      </c>
      <c r="B143" s="2" t="s">
        <v>226</v>
      </c>
      <c r="C143" s="5">
        <v>1</v>
      </c>
      <c r="D143" s="1" t="s">
        <v>55</v>
      </c>
      <c r="E143">
        <v>1</v>
      </c>
      <c r="F143" t="s">
        <v>720</v>
      </c>
    </row>
    <row r="144" spans="1:6" x14ac:dyDescent="0.25">
      <c r="B144" s="2" t="s">
        <v>227</v>
      </c>
      <c r="C144" s="5">
        <v>2</v>
      </c>
      <c r="D144" s="1" t="s">
        <v>132</v>
      </c>
      <c r="E144">
        <v>2</v>
      </c>
    </row>
    <row r="145" spans="1:6" x14ac:dyDescent="0.25">
      <c r="B145" s="2" t="s">
        <v>228</v>
      </c>
      <c r="C145" s="5">
        <v>3</v>
      </c>
      <c r="D145" s="1" t="s">
        <v>229</v>
      </c>
      <c r="E145">
        <v>5</v>
      </c>
    </row>
    <row r="146" spans="1:6" x14ac:dyDescent="0.25">
      <c r="B146" s="2" t="s">
        <v>230</v>
      </c>
      <c r="C146" s="5">
        <v>4</v>
      </c>
      <c r="D146" s="1" t="s">
        <v>231</v>
      </c>
      <c r="E146">
        <v>9</v>
      </c>
    </row>
    <row r="147" spans="1:6" x14ac:dyDescent="0.25">
      <c r="B147" s="2" t="s">
        <v>232</v>
      </c>
      <c r="C147" s="5">
        <v>5</v>
      </c>
      <c r="D147" s="1" t="s">
        <v>102</v>
      </c>
      <c r="E147">
        <v>1</v>
      </c>
    </row>
    <row r="148" spans="1:6" x14ac:dyDescent="0.25">
      <c r="B148" s="2" t="s">
        <v>233</v>
      </c>
      <c r="C148" s="5">
        <v>6</v>
      </c>
      <c r="D148" s="1" t="s">
        <v>205</v>
      </c>
      <c r="E148">
        <v>2</v>
      </c>
    </row>
    <row r="149" spans="1:6" x14ac:dyDescent="0.25">
      <c r="B149" s="2" t="s">
        <v>234</v>
      </c>
      <c r="C149" s="5">
        <v>7</v>
      </c>
      <c r="D149" s="1" t="s">
        <v>66</v>
      </c>
      <c r="E149">
        <v>1</v>
      </c>
    </row>
    <row r="150" spans="1:6" x14ac:dyDescent="0.25">
      <c r="B150" s="2" t="s">
        <v>235</v>
      </c>
      <c r="C150" s="5">
        <v>8</v>
      </c>
      <c r="D150" s="1" t="s">
        <v>236</v>
      </c>
      <c r="E150">
        <v>2</v>
      </c>
    </row>
    <row r="151" spans="1:6" x14ac:dyDescent="0.25">
      <c r="B151" s="2" t="s">
        <v>237</v>
      </c>
      <c r="C151" s="5">
        <v>9</v>
      </c>
      <c r="D151" s="1" t="s">
        <v>53</v>
      </c>
      <c r="E151">
        <v>1</v>
      </c>
    </row>
    <row r="152" spans="1:6" x14ac:dyDescent="0.25">
      <c r="A152">
        <v>20</v>
      </c>
      <c r="B152" s="2" t="s">
        <v>238</v>
      </c>
      <c r="C152" s="5">
        <v>1</v>
      </c>
      <c r="D152" s="1" t="s">
        <v>40</v>
      </c>
      <c r="E152">
        <v>2</v>
      </c>
      <c r="F152" t="s">
        <v>721</v>
      </c>
    </row>
    <row r="153" spans="1:6" x14ac:dyDescent="0.25">
      <c r="B153" s="2" t="s">
        <v>239</v>
      </c>
      <c r="C153" s="5">
        <v>2</v>
      </c>
      <c r="D153" s="1" t="s">
        <v>44</v>
      </c>
      <c r="E153">
        <v>1</v>
      </c>
    </row>
    <row r="154" spans="1:6" x14ac:dyDescent="0.25">
      <c r="B154" s="2" t="s">
        <v>240</v>
      </c>
      <c r="C154" s="5">
        <v>3</v>
      </c>
      <c r="D154" s="1" t="s">
        <v>241</v>
      </c>
      <c r="E154">
        <v>2</v>
      </c>
    </row>
    <row r="155" spans="1:6" x14ac:dyDescent="0.25">
      <c r="B155" s="2" t="s">
        <v>242</v>
      </c>
      <c r="C155" s="5">
        <v>4</v>
      </c>
      <c r="D155" s="1" t="s">
        <v>11</v>
      </c>
      <c r="E155">
        <v>1</v>
      </c>
    </row>
    <row r="156" spans="1:6" x14ac:dyDescent="0.25">
      <c r="B156" s="2" t="s">
        <v>243</v>
      </c>
      <c r="C156" s="5">
        <v>5</v>
      </c>
      <c r="D156" s="1" t="s">
        <v>244</v>
      </c>
      <c r="E156">
        <v>4</v>
      </c>
    </row>
    <row r="157" spans="1:6" x14ac:dyDescent="0.25">
      <c r="B157" s="2" t="s">
        <v>245</v>
      </c>
      <c r="C157" s="5">
        <v>6</v>
      </c>
      <c r="D157" s="1" t="s">
        <v>246</v>
      </c>
      <c r="E157">
        <v>3</v>
      </c>
    </row>
    <row r="158" spans="1:6" x14ac:dyDescent="0.25">
      <c r="B158" s="2" t="s">
        <v>247</v>
      </c>
      <c r="C158" s="5">
        <v>7</v>
      </c>
      <c r="D158" s="1" t="s">
        <v>90</v>
      </c>
      <c r="E158">
        <v>1</v>
      </c>
    </row>
    <row r="159" spans="1:6" x14ac:dyDescent="0.25">
      <c r="B159" s="2" t="s">
        <v>248</v>
      </c>
      <c r="C159" s="5">
        <v>8</v>
      </c>
      <c r="D159" s="1" t="s">
        <v>249</v>
      </c>
      <c r="E159">
        <v>2</v>
      </c>
    </row>
    <row r="160" spans="1:6" x14ac:dyDescent="0.25">
      <c r="B160" s="2" t="s">
        <v>250</v>
      </c>
      <c r="C160" s="5">
        <v>9</v>
      </c>
      <c r="D160" s="1" t="s">
        <v>100</v>
      </c>
      <c r="E160">
        <v>1</v>
      </c>
    </row>
    <row r="161" spans="1:6" x14ac:dyDescent="0.25">
      <c r="B161" s="2" t="s">
        <v>251</v>
      </c>
      <c r="C161" s="5">
        <v>10</v>
      </c>
      <c r="D161" s="1" t="s">
        <v>102</v>
      </c>
      <c r="E161">
        <v>1</v>
      </c>
    </row>
    <row r="162" spans="1:6" x14ac:dyDescent="0.25">
      <c r="B162" s="2" t="s">
        <v>252</v>
      </c>
      <c r="C162" s="5">
        <v>11</v>
      </c>
      <c r="D162" s="1" t="s">
        <v>171</v>
      </c>
      <c r="E162">
        <v>1</v>
      </c>
    </row>
    <row r="163" spans="1:6" x14ac:dyDescent="0.25">
      <c r="B163" s="2" t="s">
        <v>253</v>
      </c>
      <c r="C163" s="5">
        <v>12</v>
      </c>
      <c r="D163" s="1" t="s">
        <v>254</v>
      </c>
      <c r="E163">
        <v>3</v>
      </c>
    </row>
    <row r="164" spans="1:6" x14ac:dyDescent="0.25">
      <c r="B164" s="2" t="s">
        <v>255</v>
      </c>
      <c r="C164" s="5">
        <v>13</v>
      </c>
      <c r="D164" s="1" t="s">
        <v>69</v>
      </c>
      <c r="E164">
        <v>1</v>
      </c>
    </row>
    <row r="165" spans="1:6" x14ac:dyDescent="0.25">
      <c r="B165" s="2" t="s">
        <v>256</v>
      </c>
      <c r="C165" s="5">
        <v>14</v>
      </c>
      <c r="D165" s="1" t="s">
        <v>72</v>
      </c>
      <c r="E165">
        <v>1</v>
      </c>
    </row>
    <row r="166" spans="1:6" x14ac:dyDescent="0.25">
      <c r="B166" s="2" t="s">
        <v>257</v>
      </c>
      <c r="C166" s="5">
        <v>15</v>
      </c>
      <c r="D166" s="1" t="s">
        <v>53</v>
      </c>
      <c r="E166">
        <v>1</v>
      </c>
    </row>
    <row r="167" spans="1:6" x14ac:dyDescent="0.25">
      <c r="B167" s="2" t="s">
        <v>258</v>
      </c>
      <c r="C167" s="5">
        <v>16</v>
      </c>
      <c r="D167" s="1" t="s">
        <v>23</v>
      </c>
      <c r="E167">
        <v>1</v>
      </c>
    </row>
    <row r="168" spans="1:6" x14ac:dyDescent="0.25">
      <c r="B168" s="2" t="s">
        <v>259</v>
      </c>
      <c r="C168" s="5"/>
      <c r="D168" s="1" t="s">
        <v>22</v>
      </c>
      <c r="E168">
        <v>1</v>
      </c>
    </row>
    <row r="169" spans="1:6" x14ac:dyDescent="0.25">
      <c r="B169" s="2" t="s">
        <v>260</v>
      </c>
      <c r="C169" s="5"/>
      <c r="D169" s="1" t="s">
        <v>261</v>
      </c>
      <c r="E169">
        <v>6</v>
      </c>
    </row>
    <row r="170" spans="1:6" x14ac:dyDescent="0.25">
      <c r="A170">
        <v>21</v>
      </c>
      <c r="B170" s="2" t="s">
        <v>262</v>
      </c>
      <c r="C170" s="5">
        <v>1</v>
      </c>
      <c r="D170" s="1" t="s">
        <v>263</v>
      </c>
      <c r="E170">
        <v>6</v>
      </c>
      <c r="F170" t="s">
        <v>737</v>
      </c>
    </row>
    <row r="171" spans="1:6" x14ac:dyDescent="0.25">
      <c r="B171" s="2" t="s">
        <v>113</v>
      </c>
      <c r="C171" s="5">
        <v>2</v>
      </c>
      <c r="D171" s="1" t="s">
        <v>112</v>
      </c>
      <c r="E171">
        <v>1</v>
      </c>
    </row>
    <row r="172" spans="1:6" x14ac:dyDescent="0.25">
      <c r="B172" s="2" t="s">
        <v>262</v>
      </c>
      <c r="C172" s="5">
        <v>3</v>
      </c>
      <c r="D172" s="1" t="s">
        <v>264</v>
      </c>
      <c r="E172">
        <v>16</v>
      </c>
    </row>
    <row r="173" spans="1:6" x14ac:dyDescent="0.25">
      <c r="B173" s="2" t="s">
        <v>265</v>
      </c>
      <c r="C173" s="5">
        <v>4</v>
      </c>
      <c r="D173" s="1" t="s">
        <v>72</v>
      </c>
      <c r="E173">
        <v>1</v>
      </c>
    </row>
    <row r="174" spans="1:6" x14ac:dyDescent="0.25">
      <c r="B174" s="2" t="s">
        <v>266</v>
      </c>
      <c r="C174" s="5">
        <v>5</v>
      </c>
      <c r="D174" s="1" t="s">
        <v>219</v>
      </c>
      <c r="E174">
        <v>3</v>
      </c>
    </row>
    <row r="175" spans="1:6" x14ac:dyDescent="0.25">
      <c r="B175" s="2" t="s">
        <v>267</v>
      </c>
      <c r="C175" s="5">
        <v>6</v>
      </c>
      <c r="D175" s="1" t="s">
        <v>268</v>
      </c>
      <c r="E175">
        <v>2</v>
      </c>
    </row>
    <row r="176" spans="1:6" x14ac:dyDescent="0.25">
      <c r="B176" s="2" t="s">
        <v>269</v>
      </c>
      <c r="C176" s="5">
        <v>7</v>
      </c>
      <c r="D176" s="1" t="s">
        <v>157</v>
      </c>
      <c r="E176">
        <v>1</v>
      </c>
    </row>
    <row r="177" spans="1:6" x14ac:dyDescent="0.25">
      <c r="B177" s="2" t="s">
        <v>270</v>
      </c>
      <c r="C177" s="5">
        <v>8</v>
      </c>
      <c r="D177" s="1" t="s">
        <v>159</v>
      </c>
      <c r="E177">
        <v>1</v>
      </c>
    </row>
    <row r="178" spans="1:6" x14ac:dyDescent="0.25">
      <c r="B178" s="2" t="s">
        <v>271</v>
      </c>
      <c r="C178" s="5">
        <v>9</v>
      </c>
      <c r="D178" s="1" t="s">
        <v>272</v>
      </c>
      <c r="E178">
        <v>4</v>
      </c>
    </row>
    <row r="179" spans="1:6" x14ac:dyDescent="0.25">
      <c r="B179" s="2" t="s">
        <v>273</v>
      </c>
      <c r="C179" s="5">
        <v>10</v>
      </c>
      <c r="D179" s="1" t="s">
        <v>274</v>
      </c>
      <c r="E179">
        <v>3</v>
      </c>
    </row>
    <row r="180" spans="1:6" x14ac:dyDescent="0.25">
      <c r="B180" s="2" t="s">
        <v>275</v>
      </c>
      <c r="C180" s="5">
        <v>11</v>
      </c>
      <c r="D180" s="1" t="s">
        <v>276</v>
      </c>
      <c r="E180">
        <v>1</v>
      </c>
    </row>
    <row r="181" spans="1:6" x14ac:dyDescent="0.25">
      <c r="B181" s="2" t="s">
        <v>277</v>
      </c>
      <c r="C181" s="5">
        <v>12</v>
      </c>
      <c r="D181" s="1" t="s">
        <v>278</v>
      </c>
      <c r="E181">
        <v>10</v>
      </c>
    </row>
    <row r="182" spans="1:6" x14ac:dyDescent="0.25">
      <c r="B182" s="2" t="s">
        <v>279</v>
      </c>
      <c r="C182" s="5">
        <v>13</v>
      </c>
      <c r="D182" s="1" t="s">
        <v>280</v>
      </c>
      <c r="E182">
        <v>2</v>
      </c>
    </row>
    <row r="183" spans="1:6" x14ac:dyDescent="0.25">
      <c r="A183">
        <v>22</v>
      </c>
      <c r="B183" s="2" t="s">
        <v>281</v>
      </c>
      <c r="C183" s="5">
        <v>1</v>
      </c>
      <c r="D183" s="1" t="s">
        <v>8</v>
      </c>
      <c r="E183">
        <v>3</v>
      </c>
      <c r="F183" t="s">
        <v>736</v>
      </c>
    </row>
    <row r="184" spans="1:6" x14ac:dyDescent="0.25">
      <c r="B184" s="2" t="s">
        <v>282</v>
      </c>
      <c r="C184" s="5">
        <v>2</v>
      </c>
      <c r="D184" s="1" t="s">
        <v>9</v>
      </c>
      <c r="E184">
        <v>1</v>
      </c>
    </row>
    <row r="185" spans="1:6" x14ac:dyDescent="0.25">
      <c r="B185" s="2" t="s">
        <v>283</v>
      </c>
      <c r="C185" s="5">
        <v>3</v>
      </c>
      <c r="D185" s="1" t="s">
        <v>62</v>
      </c>
      <c r="E185">
        <v>7</v>
      </c>
    </row>
    <row r="186" spans="1:6" x14ac:dyDescent="0.25">
      <c r="B186" s="2" t="s">
        <v>284</v>
      </c>
      <c r="C186" s="5">
        <v>4</v>
      </c>
      <c r="D186" s="1" t="s">
        <v>85</v>
      </c>
      <c r="E186">
        <v>1</v>
      </c>
    </row>
    <row r="187" spans="1:6" x14ac:dyDescent="0.25">
      <c r="B187" s="2" t="s">
        <v>285</v>
      </c>
      <c r="C187" s="5">
        <v>5</v>
      </c>
      <c r="D187" s="1" t="s">
        <v>88</v>
      </c>
      <c r="E187">
        <v>1</v>
      </c>
    </row>
    <row r="188" spans="1:6" x14ac:dyDescent="0.25">
      <c r="B188" s="2" t="s">
        <v>113</v>
      </c>
      <c r="C188" s="5">
        <v>6</v>
      </c>
      <c r="D188" s="1" t="s">
        <v>90</v>
      </c>
      <c r="E188">
        <v>1</v>
      </c>
    </row>
    <row r="189" spans="1:6" x14ac:dyDescent="0.25">
      <c r="C189" s="5">
        <v>7</v>
      </c>
      <c r="D189" s="1" t="s">
        <v>15</v>
      </c>
      <c r="E189">
        <v>1</v>
      </c>
    </row>
    <row r="190" spans="1:6" x14ac:dyDescent="0.25">
      <c r="B190" s="2" t="s">
        <v>286</v>
      </c>
      <c r="C190" s="5">
        <v>8</v>
      </c>
      <c r="D190" s="1" t="s">
        <v>98</v>
      </c>
      <c r="E190">
        <v>1</v>
      </c>
    </row>
    <row r="191" spans="1:6" ht="30" x14ac:dyDescent="0.25">
      <c r="B191" s="2" t="s">
        <v>287</v>
      </c>
      <c r="C191" s="5">
        <v>9</v>
      </c>
      <c r="D191" s="1" t="s">
        <v>100</v>
      </c>
      <c r="E191">
        <v>1</v>
      </c>
    </row>
    <row r="192" spans="1:6" x14ac:dyDescent="0.25">
      <c r="B192" s="2" t="s">
        <v>288</v>
      </c>
      <c r="C192" s="5">
        <v>10</v>
      </c>
      <c r="D192" s="1" t="s">
        <v>137</v>
      </c>
      <c r="E192">
        <v>3</v>
      </c>
    </row>
    <row r="193" spans="1:6" x14ac:dyDescent="0.25">
      <c r="A193">
        <v>23</v>
      </c>
      <c r="B193" s="2" t="s">
        <v>289</v>
      </c>
      <c r="C193" s="5">
        <v>1</v>
      </c>
      <c r="D193" s="1" t="s">
        <v>55</v>
      </c>
      <c r="E193">
        <v>1</v>
      </c>
      <c r="F193" t="s">
        <v>719</v>
      </c>
    </row>
    <row r="194" spans="1:6" x14ac:dyDescent="0.25">
      <c r="B194" s="2" t="s">
        <v>290</v>
      </c>
      <c r="C194" s="5">
        <v>2</v>
      </c>
      <c r="D194" s="1" t="s">
        <v>291</v>
      </c>
      <c r="E194">
        <v>4</v>
      </c>
    </row>
    <row r="195" spans="1:6" x14ac:dyDescent="0.25">
      <c r="B195" s="2" t="s">
        <v>222</v>
      </c>
      <c r="C195" s="5">
        <v>3</v>
      </c>
      <c r="D195" s="1" t="s">
        <v>11</v>
      </c>
      <c r="E195">
        <v>1</v>
      </c>
    </row>
    <row r="196" spans="1:6" x14ac:dyDescent="0.25">
      <c r="C196" s="5">
        <v>4</v>
      </c>
      <c r="D196" s="1" t="s">
        <v>112</v>
      </c>
      <c r="E196">
        <v>1</v>
      </c>
    </row>
    <row r="197" spans="1:6" x14ac:dyDescent="0.25">
      <c r="C197" s="5">
        <v>5</v>
      </c>
      <c r="D197" s="1" t="s">
        <v>114</v>
      </c>
      <c r="E197">
        <v>1</v>
      </c>
    </row>
    <row r="198" spans="1:6" x14ac:dyDescent="0.25">
      <c r="C198" s="5">
        <v>6</v>
      </c>
      <c r="D198" s="1" t="s">
        <v>117</v>
      </c>
      <c r="E198">
        <v>1</v>
      </c>
    </row>
    <row r="199" spans="1:6" x14ac:dyDescent="0.25">
      <c r="B199" s="2" t="s">
        <v>292</v>
      </c>
      <c r="C199" s="5">
        <v>7</v>
      </c>
      <c r="D199" s="1" t="s">
        <v>293</v>
      </c>
      <c r="E199">
        <v>5</v>
      </c>
    </row>
    <row r="200" spans="1:6" x14ac:dyDescent="0.25">
      <c r="B200" s="2" t="s">
        <v>294</v>
      </c>
      <c r="C200" s="5">
        <v>8</v>
      </c>
      <c r="D200" s="1" t="s">
        <v>295</v>
      </c>
      <c r="E200">
        <v>3</v>
      </c>
    </row>
    <row r="201" spans="1:6" x14ac:dyDescent="0.25">
      <c r="B201" s="2" t="s">
        <v>296</v>
      </c>
      <c r="C201" s="5">
        <v>9</v>
      </c>
      <c r="D201" s="1" t="s">
        <v>137</v>
      </c>
      <c r="E201">
        <v>3</v>
      </c>
    </row>
    <row r="202" spans="1:6" x14ac:dyDescent="0.25">
      <c r="B202" s="2" t="s">
        <v>297</v>
      </c>
      <c r="C202" s="5">
        <v>10</v>
      </c>
      <c r="D202" s="1" t="s">
        <v>298</v>
      </c>
      <c r="E202">
        <v>2</v>
      </c>
    </row>
    <row r="203" spans="1:6" x14ac:dyDescent="0.25">
      <c r="B203" s="2" t="s">
        <v>299</v>
      </c>
      <c r="C203" s="5">
        <v>11</v>
      </c>
      <c r="D203" s="1" t="s">
        <v>300</v>
      </c>
      <c r="E203">
        <v>2</v>
      </c>
    </row>
    <row r="204" spans="1:6" x14ac:dyDescent="0.25">
      <c r="B204" s="2" t="s">
        <v>301</v>
      </c>
      <c r="C204" s="5">
        <v>12</v>
      </c>
      <c r="D204" s="1" t="s">
        <v>53</v>
      </c>
      <c r="E204">
        <v>1</v>
      </c>
    </row>
    <row r="205" spans="1:6" x14ac:dyDescent="0.25">
      <c r="B205" s="2" t="s">
        <v>302</v>
      </c>
      <c r="C205" s="5">
        <v>13</v>
      </c>
      <c r="D205" s="1" t="s">
        <v>303</v>
      </c>
      <c r="E205">
        <v>4</v>
      </c>
    </row>
    <row r="206" spans="1:6" x14ac:dyDescent="0.25">
      <c r="A206">
        <v>24</v>
      </c>
      <c r="B206" s="2" t="s">
        <v>304</v>
      </c>
      <c r="C206" s="5">
        <v>1</v>
      </c>
      <c r="E206">
        <v>2</v>
      </c>
    </row>
    <row r="207" spans="1:6" x14ac:dyDescent="0.25">
      <c r="A207">
        <v>25</v>
      </c>
      <c r="B207" s="2" t="s">
        <v>305</v>
      </c>
      <c r="C207" s="5">
        <v>1</v>
      </c>
      <c r="D207" s="1" t="s">
        <v>40</v>
      </c>
      <c r="E207">
        <v>2</v>
      </c>
      <c r="F207" t="s">
        <v>735</v>
      </c>
    </row>
    <row r="208" spans="1:6" x14ac:dyDescent="0.25">
      <c r="B208" s="2" t="s">
        <v>306</v>
      </c>
      <c r="C208" s="5">
        <v>2</v>
      </c>
      <c r="D208" s="1" t="s">
        <v>307</v>
      </c>
      <c r="E208">
        <v>4</v>
      </c>
    </row>
    <row r="209" spans="1:6" x14ac:dyDescent="0.25">
      <c r="B209" s="2" t="s">
        <v>308</v>
      </c>
      <c r="C209" s="5">
        <v>3</v>
      </c>
      <c r="D209" s="1" t="s">
        <v>309</v>
      </c>
      <c r="E209">
        <v>3</v>
      </c>
    </row>
    <row r="210" spans="1:6" x14ac:dyDescent="0.25">
      <c r="A210">
        <v>26</v>
      </c>
      <c r="B210" s="2" t="s">
        <v>310</v>
      </c>
      <c r="C210" s="5">
        <v>1</v>
      </c>
      <c r="D210" s="1" t="s">
        <v>55</v>
      </c>
      <c r="E210">
        <v>1</v>
      </c>
      <c r="F210" t="s">
        <v>734</v>
      </c>
    </row>
    <row r="211" spans="1:6" x14ac:dyDescent="0.25">
      <c r="B211" s="2" t="s">
        <v>311</v>
      </c>
      <c r="C211" s="5">
        <v>2</v>
      </c>
      <c r="D211" s="1" t="s">
        <v>291</v>
      </c>
      <c r="E211">
        <v>4</v>
      </c>
    </row>
    <row r="212" spans="1:6" x14ac:dyDescent="0.25">
      <c r="B212" s="2" t="s">
        <v>312</v>
      </c>
      <c r="C212" s="5">
        <v>3</v>
      </c>
      <c r="D212" s="1" t="s">
        <v>209</v>
      </c>
      <c r="E212">
        <v>3</v>
      </c>
    </row>
    <row r="213" spans="1:6" x14ac:dyDescent="0.25">
      <c r="B213" s="2" t="s">
        <v>313</v>
      </c>
      <c r="C213" s="5">
        <v>4</v>
      </c>
      <c r="D213" s="1" t="s">
        <v>314</v>
      </c>
      <c r="E213">
        <v>3</v>
      </c>
    </row>
    <row r="214" spans="1:6" x14ac:dyDescent="0.25">
      <c r="B214" s="2" t="s">
        <v>315</v>
      </c>
      <c r="C214" s="5">
        <v>5</v>
      </c>
      <c r="D214" s="1" t="s">
        <v>316</v>
      </c>
      <c r="E214">
        <v>5</v>
      </c>
    </row>
    <row r="215" spans="1:6" x14ac:dyDescent="0.25">
      <c r="B215" s="2" t="s">
        <v>317</v>
      </c>
      <c r="C215" s="5">
        <v>6</v>
      </c>
      <c r="D215" s="1" t="s">
        <v>103</v>
      </c>
      <c r="E215">
        <v>2</v>
      </c>
    </row>
    <row r="216" spans="1:6" x14ac:dyDescent="0.25">
      <c r="B216" s="2" t="s">
        <v>318</v>
      </c>
      <c r="C216" s="5">
        <v>7</v>
      </c>
      <c r="D216" s="1" t="s">
        <v>171</v>
      </c>
      <c r="E216">
        <v>1</v>
      </c>
    </row>
    <row r="217" spans="1:6" x14ac:dyDescent="0.25">
      <c r="B217" s="2" t="s">
        <v>319</v>
      </c>
      <c r="C217" s="5">
        <v>8</v>
      </c>
      <c r="D217" s="1" t="s">
        <v>51</v>
      </c>
      <c r="E217">
        <v>1</v>
      </c>
    </row>
    <row r="218" spans="1:6" x14ac:dyDescent="0.25">
      <c r="B218" s="2" t="s">
        <v>320</v>
      </c>
      <c r="C218" s="5">
        <v>9</v>
      </c>
      <c r="D218" s="1" t="s">
        <v>321</v>
      </c>
      <c r="E218">
        <v>7</v>
      </c>
    </row>
    <row r="219" spans="1:6" x14ac:dyDescent="0.25">
      <c r="A219">
        <v>27</v>
      </c>
      <c r="B219" s="2" t="s">
        <v>322</v>
      </c>
      <c r="C219" s="5">
        <v>1</v>
      </c>
      <c r="D219" s="1" t="s">
        <v>40</v>
      </c>
      <c r="E219">
        <v>2</v>
      </c>
      <c r="F219" t="s">
        <v>733</v>
      </c>
    </row>
    <row r="220" spans="1:6" x14ac:dyDescent="0.25">
      <c r="B220" s="2" t="s">
        <v>323</v>
      </c>
      <c r="C220" s="5">
        <v>2</v>
      </c>
      <c r="D220" s="1" t="s">
        <v>324</v>
      </c>
      <c r="E220">
        <v>8</v>
      </c>
    </row>
    <row r="221" spans="1:6" x14ac:dyDescent="0.25">
      <c r="B221" s="2" t="s">
        <v>325</v>
      </c>
      <c r="C221" s="5">
        <v>3</v>
      </c>
      <c r="D221" s="1" t="s">
        <v>246</v>
      </c>
      <c r="E221">
        <v>3</v>
      </c>
    </row>
    <row r="222" spans="1:6" x14ac:dyDescent="0.25">
      <c r="B222" s="2" t="s">
        <v>326</v>
      </c>
      <c r="C222" s="5">
        <v>4</v>
      </c>
      <c r="D222" s="1" t="s">
        <v>327</v>
      </c>
      <c r="E222">
        <v>8</v>
      </c>
    </row>
    <row r="223" spans="1:6" x14ac:dyDescent="0.25">
      <c r="B223" s="2" t="s">
        <v>328</v>
      </c>
      <c r="C223" s="5">
        <v>5</v>
      </c>
      <c r="D223" s="1" t="s">
        <v>175</v>
      </c>
      <c r="E223">
        <v>2</v>
      </c>
    </row>
    <row r="224" spans="1:6" x14ac:dyDescent="0.25">
      <c r="B224" s="2" t="s">
        <v>329</v>
      </c>
      <c r="C224" s="5">
        <v>6</v>
      </c>
      <c r="D224" s="1" t="s">
        <v>72</v>
      </c>
      <c r="E224">
        <v>1</v>
      </c>
    </row>
    <row r="225" spans="1:6" x14ac:dyDescent="0.25">
      <c r="B225" s="2" t="s">
        <v>330</v>
      </c>
      <c r="C225" s="5">
        <v>7</v>
      </c>
      <c r="D225" s="1" t="s">
        <v>53</v>
      </c>
      <c r="E225">
        <v>1</v>
      </c>
    </row>
    <row r="226" spans="1:6" x14ac:dyDescent="0.25">
      <c r="B226" s="2" t="s">
        <v>331</v>
      </c>
      <c r="C226" s="5">
        <v>8</v>
      </c>
      <c r="D226" s="1" t="s">
        <v>23</v>
      </c>
      <c r="E226">
        <v>1</v>
      </c>
    </row>
    <row r="227" spans="1:6" x14ac:dyDescent="0.25">
      <c r="B227" s="2" t="s">
        <v>332</v>
      </c>
      <c r="C227" s="5">
        <v>9</v>
      </c>
      <c r="D227" s="1" t="s">
        <v>22</v>
      </c>
      <c r="E227">
        <v>1</v>
      </c>
    </row>
    <row r="228" spans="1:6" x14ac:dyDescent="0.25">
      <c r="A228">
        <v>28</v>
      </c>
      <c r="B228" s="2" t="s">
        <v>333</v>
      </c>
      <c r="C228" s="5">
        <v>1</v>
      </c>
      <c r="D228" s="1" t="s">
        <v>40</v>
      </c>
      <c r="E228">
        <v>2</v>
      </c>
      <c r="F228" t="s">
        <v>732</v>
      </c>
    </row>
    <row r="229" spans="1:6" x14ac:dyDescent="0.25">
      <c r="B229" s="2" t="s">
        <v>334</v>
      </c>
      <c r="C229" s="5">
        <v>2</v>
      </c>
      <c r="D229" s="1" t="s">
        <v>335</v>
      </c>
      <c r="E229">
        <v>6</v>
      </c>
    </row>
    <row r="230" spans="1:6" x14ac:dyDescent="0.25">
      <c r="B230" s="2" t="s">
        <v>336</v>
      </c>
      <c r="C230" s="5">
        <v>3</v>
      </c>
      <c r="D230" s="1" t="s">
        <v>145</v>
      </c>
      <c r="E230">
        <v>2</v>
      </c>
    </row>
    <row r="231" spans="1:6" x14ac:dyDescent="0.25">
      <c r="A231">
        <v>29</v>
      </c>
      <c r="B231" s="2" t="s">
        <v>337</v>
      </c>
      <c r="C231" s="5"/>
      <c r="D231" s="1" t="s">
        <v>105</v>
      </c>
      <c r="E231" s="1" t="s">
        <v>105</v>
      </c>
    </row>
    <row r="232" spans="1:6" ht="45" x14ac:dyDescent="0.25">
      <c r="A232">
        <v>30</v>
      </c>
      <c r="B232" s="2" t="s">
        <v>338</v>
      </c>
      <c r="C232" s="5"/>
      <c r="D232" s="1" t="s">
        <v>9</v>
      </c>
      <c r="E232" s="1" t="s">
        <v>9</v>
      </c>
    </row>
    <row r="233" spans="1:6" ht="60" x14ac:dyDescent="0.25">
      <c r="A233">
        <v>31</v>
      </c>
      <c r="B233" s="2" t="s">
        <v>340</v>
      </c>
      <c r="C233" s="5"/>
      <c r="D233" s="1" t="s">
        <v>339</v>
      </c>
      <c r="E233" s="1" t="s">
        <v>339</v>
      </c>
    </row>
    <row r="234" spans="1:6" ht="30" x14ac:dyDescent="0.25">
      <c r="A234">
        <v>32</v>
      </c>
      <c r="B234" s="2" t="s">
        <v>341</v>
      </c>
      <c r="C234" s="5"/>
      <c r="D234" s="1" t="s">
        <v>70</v>
      </c>
      <c r="E234" s="1" t="s">
        <v>70</v>
      </c>
    </row>
    <row r="235" spans="1:6" ht="30" x14ac:dyDescent="0.25">
      <c r="A235">
        <v>33</v>
      </c>
      <c r="B235" s="2" t="s">
        <v>342</v>
      </c>
      <c r="C235" s="5"/>
      <c r="D235" s="1" t="s">
        <v>9</v>
      </c>
      <c r="E235" s="1" t="s">
        <v>9</v>
      </c>
    </row>
    <row r="236" spans="1:6" x14ac:dyDescent="0.25">
      <c r="A236">
        <v>34</v>
      </c>
      <c r="B236" s="2" t="s">
        <v>343</v>
      </c>
      <c r="C236" s="5"/>
      <c r="D236" s="1" t="s">
        <v>159</v>
      </c>
      <c r="E236" s="1" t="s">
        <v>159</v>
      </c>
    </row>
    <row r="237" spans="1:6" x14ac:dyDescent="0.25">
      <c r="A237">
        <v>35</v>
      </c>
      <c r="B237" s="2" t="s">
        <v>344</v>
      </c>
      <c r="C237" s="5"/>
      <c r="D237" s="1" t="s">
        <v>346</v>
      </c>
      <c r="E237" s="1" t="s">
        <v>346</v>
      </c>
    </row>
    <row r="238" spans="1:6" x14ac:dyDescent="0.25">
      <c r="A238">
        <v>36</v>
      </c>
      <c r="B238" s="2" t="s">
        <v>345</v>
      </c>
      <c r="C238" s="5"/>
      <c r="D238" s="1" t="s">
        <v>347</v>
      </c>
      <c r="E238" s="1" t="s">
        <v>347</v>
      </c>
    </row>
    <row r="239" spans="1:6" x14ac:dyDescent="0.25">
      <c r="C239" s="5"/>
    </row>
    <row r="240" spans="1:6" x14ac:dyDescent="0.25">
      <c r="C240" s="5"/>
    </row>
    <row r="241" spans="3:3" x14ac:dyDescent="0.25">
      <c r="C241" s="5"/>
    </row>
    <row r="242" spans="3:3" x14ac:dyDescent="0.25">
      <c r="C242" s="5"/>
    </row>
    <row r="243" spans="3:3" x14ac:dyDescent="0.25">
      <c r="C243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18" sqref="A18"/>
    </sheetView>
  </sheetViews>
  <sheetFormatPr defaultRowHeight="15" x14ac:dyDescent="0.25"/>
  <cols>
    <col min="2" max="2" width="54.7109375" customWidth="1"/>
    <col min="3" max="3" width="9.140625" style="1"/>
  </cols>
  <sheetData>
    <row r="1" spans="1:4" x14ac:dyDescent="0.25">
      <c r="A1">
        <v>30</v>
      </c>
      <c r="B1" t="s">
        <v>548</v>
      </c>
      <c r="D1">
        <v>12</v>
      </c>
    </row>
    <row r="2" spans="1:4" x14ac:dyDescent="0.25">
      <c r="A2">
        <v>31</v>
      </c>
      <c r="B2" t="s">
        <v>549</v>
      </c>
      <c r="D2">
        <v>8</v>
      </c>
    </row>
    <row r="3" spans="1:4" x14ac:dyDescent="0.25">
      <c r="A3">
        <v>32</v>
      </c>
      <c r="B3" t="s">
        <v>550</v>
      </c>
      <c r="C3" s="1" t="s">
        <v>551</v>
      </c>
      <c r="D3">
        <v>23</v>
      </c>
    </row>
    <row r="4" spans="1:4" x14ac:dyDescent="0.25">
      <c r="B4" t="s">
        <v>552</v>
      </c>
      <c r="C4" s="1" t="s">
        <v>553</v>
      </c>
      <c r="D4">
        <v>20</v>
      </c>
    </row>
    <row r="5" spans="1:4" x14ac:dyDescent="0.25">
      <c r="B5" t="s">
        <v>113</v>
      </c>
      <c r="C5" s="1" t="s">
        <v>395</v>
      </c>
      <c r="D5">
        <v>1</v>
      </c>
    </row>
    <row r="6" spans="1:4" x14ac:dyDescent="0.25">
      <c r="B6" t="s">
        <v>552</v>
      </c>
      <c r="C6" s="1" t="s">
        <v>554</v>
      </c>
      <c r="D6">
        <v>12</v>
      </c>
    </row>
    <row r="7" spans="1:4" x14ac:dyDescent="0.25">
      <c r="A7">
        <v>33</v>
      </c>
      <c r="B7" t="s">
        <v>555</v>
      </c>
      <c r="D7">
        <v>31</v>
      </c>
    </row>
    <row r="8" spans="1:4" x14ac:dyDescent="0.25">
      <c r="A8">
        <v>34</v>
      </c>
      <c r="B8" t="s">
        <v>556</v>
      </c>
      <c r="D8">
        <v>2</v>
      </c>
    </row>
    <row r="9" spans="1:4" x14ac:dyDescent="0.25">
      <c r="A9">
        <v>35</v>
      </c>
      <c r="B9" t="s">
        <v>557</v>
      </c>
      <c r="D9">
        <v>1</v>
      </c>
    </row>
    <row r="10" spans="1:4" x14ac:dyDescent="0.25">
      <c r="A10">
        <v>36</v>
      </c>
      <c r="B10" t="s">
        <v>558</v>
      </c>
      <c r="D10">
        <v>2</v>
      </c>
    </row>
    <row r="11" spans="1:4" x14ac:dyDescent="0.25">
      <c r="A11">
        <v>37</v>
      </c>
      <c r="B11" t="s">
        <v>559</v>
      </c>
      <c r="C11" s="1" t="s">
        <v>560</v>
      </c>
    </row>
    <row r="12" spans="1:4" x14ac:dyDescent="0.25">
      <c r="B12" t="s">
        <v>113</v>
      </c>
      <c r="C12" s="1" t="s">
        <v>561</v>
      </c>
    </row>
    <row r="13" spans="1:4" x14ac:dyDescent="0.25">
      <c r="B13" t="s">
        <v>564</v>
      </c>
      <c r="C13" s="1" t="s">
        <v>562</v>
      </c>
      <c r="D13">
        <v>11</v>
      </c>
    </row>
    <row r="14" spans="1:4" x14ac:dyDescent="0.25">
      <c r="B14" t="s">
        <v>113</v>
      </c>
      <c r="C14" s="1" t="s">
        <v>399</v>
      </c>
    </row>
    <row r="15" spans="1:4" x14ac:dyDescent="0.25">
      <c r="B15" t="s">
        <v>564</v>
      </c>
      <c r="C15" s="1" t="s">
        <v>563</v>
      </c>
      <c r="D15">
        <v>6</v>
      </c>
    </row>
    <row r="16" spans="1:4" x14ac:dyDescent="0.25">
      <c r="A16">
        <v>38</v>
      </c>
      <c r="B16" t="s">
        <v>565</v>
      </c>
      <c r="D16">
        <v>35</v>
      </c>
    </row>
    <row r="17" spans="1:4" x14ac:dyDescent="0.25">
      <c r="A17">
        <v>39</v>
      </c>
      <c r="B17" t="s">
        <v>566</v>
      </c>
      <c r="D17">
        <v>35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2" sqref="D22"/>
    </sheetView>
  </sheetViews>
  <sheetFormatPr defaultRowHeight="15" x14ac:dyDescent="0.25"/>
  <cols>
    <col min="2" max="2" width="48" customWidth="1"/>
    <col min="3" max="3" width="9.140625" style="1"/>
  </cols>
  <sheetData>
    <row r="1" spans="1:4" x14ac:dyDescent="0.25">
      <c r="A1">
        <v>1</v>
      </c>
      <c r="B1" t="s">
        <v>567</v>
      </c>
    </row>
    <row r="2" spans="1:4" x14ac:dyDescent="0.25">
      <c r="A2" t="s">
        <v>568</v>
      </c>
      <c r="B2" t="s">
        <v>570</v>
      </c>
      <c r="C2" s="1" t="s">
        <v>569</v>
      </c>
      <c r="D2">
        <v>62</v>
      </c>
    </row>
    <row r="3" spans="1:4" x14ac:dyDescent="0.25">
      <c r="B3" t="s">
        <v>571</v>
      </c>
      <c r="C3" s="1" t="s">
        <v>572</v>
      </c>
      <c r="D3">
        <v>2</v>
      </c>
    </row>
    <row r="4" spans="1:4" x14ac:dyDescent="0.25">
      <c r="A4">
        <v>3</v>
      </c>
      <c r="B4" t="s">
        <v>571</v>
      </c>
      <c r="D4">
        <v>35</v>
      </c>
    </row>
    <row r="5" spans="1:4" x14ac:dyDescent="0.25">
      <c r="A5">
        <v>4</v>
      </c>
      <c r="B5" t="s">
        <v>571</v>
      </c>
      <c r="D5">
        <v>22</v>
      </c>
    </row>
    <row r="6" spans="1:4" x14ac:dyDescent="0.25">
      <c r="A6">
        <v>5</v>
      </c>
      <c r="B6" t="s">
        <v>573</v>
      </c>
      <c r="D6">
        <v>22</v>
      </c>
    </row>
    <row r="7" spans="1:4" x14ac:dyDescent="0.25">
      <c r="A7">
        <v>6</v>
      </c>
      <c r="B7" t="s">
        <v>573</v>
      </c>
      <c r="D7">
        <v>30</v>
      </c>
    </row>
    <row r="8" spans="1:4" x14ac:dyDescent="0.25">
      <c r="A8">
        <v>7</v>
      </c>
      <c r="B8" t="s">
        <v>574</v>
      </c>
      <c r="D8">
        <v>24</v>
      </c>
    </row>
    <row r="9" spans="1:4" x14ac:dyDescent="0.25">
      <c r="A9">
        <v>8</v>
      </c>
      <c r="B9" t="s">
        <v>575</v>
      </c>
      <c r="D9">
        <v>26</v>
      </c>
    </row>
    <row r="10" spans="1:4" x14ac:dyDescent="0.25">
      <c r="A10">
        <v>9</v>
      </c>
      <c r="B10" t="s">
        <v>575</v>
      </c>
      <c r="D10">
        <v>26</v>
      </c>
    </row>
    <row r="11" spans="1:4" x14ac:dyDescent="0.25">
      <c r="A11">
        <v>10</v>
      </c>
      <c r="B11" t="s">
        <v>576</v>
      </c>
      <c r="D11">
        <v>32</v>
      </c>
    </row>
    <row r="12" spans="1:4" x14ac:dyDescent="0.25">
      <c r="A12">
        <v>11</v>
      </c>
      <c r="B12" t="s">
        <v>577</v>
      </c>
      <c r="D12">
        <v>32</v>
      </c>
    </row>
    <row r="13" spans="1:4" x14ac:dyDescent="0.25">
      <c r="A13">
        <v>12</v>
      </c>
      <c r="B13" t="s">
        <v>577</v>
      </c>
      <c r="D13">
        <v>29</v>
      </c>
    </row>
    <row r="14" spans="1:4" x14ac:dyDescent="0.25">
      <c r="A14">
        <v>13</v>
      </c>
      <c r="B14" t="s">
        <v>577</v>
      </c>
      <c r="D14">
        <v>32</v>
      </c>
    </row>
    <row r="15" spans="1:4" x14ac:dyDescent="0.25">
      <c r="A15">
        <v>14</v>
      </c>
      <c r="B15" t="s">
        <v>578</v>
      </c>
      <c r="D15">
        <v>23</v>
      </c>
    </row>
    <row r="16" spans="1:4" x14ac:dyDescent="0.25">
      <c r="A16">
        <v>15</v>
      </c>
      <c r="B16" t="s">
        <v>579</v>
      </c>
      <c r="D16">
        <v>24</v>
      </c>
    </row>
    <row r="17" spans="1:4" x14ac:dyDescent="0.25">
      <c r="A17">
        <v>16</v>
      </c>
      <c r="B17" t="s">
        <v>580</v>
      </c>
      <c r="D17">
        <v>21</v>
      </c>
    </row>
    <row r="18" spans="1:4" x14ac:dyDescent="0.25">
      <c r="A18">
        <v>17</v>
      </c>
      <c r="B18" t="s">
        <v>581</v>
      </c>
      <c r="D18">
        <v>28</v>
      </c>
    </row>
    <row r="19" spans="1:4" x14ac:dyDescent="0.25">
      <c r="A19">
        <v>18</v>
      </c>
      <c r="B19" t="s">
        <v>581</v>
      </c>
      <c r="D19">
        <v>19</v>
      </c>
    </row>
    <row r="20" spans="1:4" x14ac:dyDescent="0.25">
      <c r="A20">
        <v>19</v>
      </c>
      <c r="B20" t="s">
        <v>582</v>
      </c>
      <c r="D20">
        <v>28</v>
      </c>
    </row>
    <row r="21" spans="1:4" x14ac:dyDescent="0.25">
      <c r="A21">
        <v>20</v>
      </c>
      <c r="B21" t="s">
        <v>582</v>
      </c>
      <c r="D21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0"/>
  <sheetViews>
    <sheetView topLeftCell="A213" workbookViewId="0">
      <selection activeCell="B231" sqref="B231"/>
    </sheetView>
  </sheetViews>
  <sheetFormatPr defaultRowHeight="15" x14ac:dyDescent="0.25"/>
  <cols>
    <col min="2" max="2" width="40.28515625" customWidth="1"/>
    <col min="3" max="3" width="9.140625" style="1"/>
  </cols>
  <sheetData>
    <row r="1" spans="1:4" x14ac:dyDescent="0.25">
      <c r="A1">
        <v>1</v>
      </c>
      <c r="B1" t="s">
        <v>583</v>
      </c>
      <c r="C1" s="1">
        <v>31</v>
      </c>
    </row>
    <row r="2" spans="1:4" x14ac:dyDescent="0.25">
      <c r="A2">
        <v>2</v>
      </c>
      <c r="B2" t="s">
        <v>584</v>
      </c>
      <c r="C2" s="1">
        <v>22</v>
      </c>
    </row>
    <row r="3" spans="1:4" x14ac:dyDescent="0.25">
      <c r="A3">
        <v>3</v>
      </c>
      <c r="B3" t="s">
        <v>585</v>
      </c>
      <c r="C3" s="1">
        <v>34</v>
      </c>
    </row>
    <row r="4" spans="1:4" x14ac:dyDescent="0.25">
      <c r="A4">
        <v>4</v>
      </c>
      <c r="B4" t="s">
        <v>586</v>
      </c>
      <c r="C4" s="1">
        <v>39</v>
      </c>
    </row>
    <row r="5" spans="1:4" x14ac:dyDescent="0.25">
      <c r="A5">
        <v>5</v>
      </c>
      <c r="B5" t="s">
        <v>587</v>
      </c>
      <c r="C5" s="1">
        <v>64</v>
      </c>
    </row>
    <row r="6" spans="1:4" x14ac:dyDescent="0.25">
      <c r="A6">
        <v>6</v>
      </c>
      <c r="B6" t="s">
        <v>587</v>
      </c>
      <c r="C6" s="1">
        <v>18</v>
      </c>
    </row>
    <row r="7" spans="1:4" x14ac:dyDescent="0.25">
      <c r="A7">
        <v>7</v>
      </c>
      <c r="B7" t="s">
        <v>587</v>
      </c>
      <c r="C7" s="1">
        <v>22</v>
      </c>
    </row>
    <row r="8" spans="1:4" x14ac:dyDescent="0.25">
      <c r="A8">
        <v>8</v>
      </c>
      <c r="B8" t="s">
        <v>588</v>
      </c>
      <c r="C8" s="1">
        <v>40</v>
      </c>
    </row>
    <row r="9" spans="1:4" x14ac:dyDescent="0.25">
      <c r="A9">
        <v>9</v>
      </c>
      <c r="B9" t="s">
        <v>589</v>
      </c>
      <c r="C9" s="1">
        <v>3</v>
      </c>
    </row>
    <row r="10" spans="1:4" x14ac:dyDescent="0.25">
      <c r="A10">
        <v>10</v>
      </c>
      <c r="B10" t="s">
        <v>589</v>
      </c>
      <c r="C10" s="1">
        <v>11</v>
      </c>
    </row>
    <row r="11" spans="1:4" x14ac:dyDescent="0.25">
      <c r="A11">
        <v>11</v>
      </c>
      <c r="B11" t="s">
        <v>590</v>
      </c>
      <c r="C11" s="1">
        <v>39</v>
      </c>
    </row>
    <row r="12" spans="1:4" x14ac:dyDescent="0.25">
      <c r="A12">
        <v>12</v>
      </c>
      <c r="B12" t="s">
        <v>591</v>
      </c>
      <c r="C12" s="1">
        <v>8</v>
      </c>
    </row>
    <row r="13" spans="1:4" x14ac:dyDescent="0.25">
      <c r="A13">
        <v>13</v>
      </c>
      <c r="B13" t="s">
        <v>592</v>
      </c>
      <c r="C13" s="1">
        <v>10</v>
      </c>
    </row>
    <row r="14" spans="1:4" x14ac:dyDescent="0.25">
      <c r="A14">
        <v>14</v>
      </c>
      <c r="B14" t="s">
        <v>593</v>
      </c>
      <c r="C14" s="1" t="s">
        <v>594</v>
      </c>
      <c r="D14">
        <v>4</v>
      </c>
    </row>
    <row r="15" spans="1:4" x14ac:dyDescent="0.25">
      <c r="B15" t="s">
        <v>595</v>
      </c>
      <c r="C15" s="1" t="s">
        <v>450</v>
      </c>
      <c r="D15">
        <v>2</v>
      </c>
    </row>
    <row r="16" spans="1:4" x14ac:dyDescent="0.25">
      <c r="B16" t="s">
        <v>222</v>
      </c>
      <c r="C16" s="1" t="s">
        <v>112</v>
      </c>
    </row>
    <row r="17" spans="2:4" x14ac:dyDescent="0.25">
      <c r="C17" s="1" t="s">
        <v>114</v>
      </c>
    </row>
    <row r="18" spans="2:4" x14ac:dyDescent="0.25">
      <c r="C18" s="1" t="s">
        <v>117</v>
      </c>
    </row>
    <row r="19" spans="2:4" x14ac:dyDescent="0.25">
      <c r="C19" s="1" t="s">
        <v>119</v>
      </c>
    </row>
    <row r="20" spans="2:4" x14ac:dyDescent="0.25">
      <c r="C20" s="1" t="s">
        <v>86</v>
      </c>
    </row>
    <row r="21" spans="2:4" x14ac:dyDescent="0.25">
      <c r="C21" s="1" t="s">
        <v>85</v>
      </c>
    </row>
    <row r="22" spans="2:4" x14ac:dyDescent="0.25">
      <c r="C22" s="1" t="s">
        <v>88</v>
      </c>
    </row>
    <row r="23" spans="2:4" x14ac:dyDescent="0.25">
      <c r="C23" s="1" t="s">
        <v>90</v>
      </c>
    </row>
    <row r="24" spans="2:4" x14ac:dyDescent="0.25">
      <c r="C24" s="1" t="s">
        <v>15</v>
      </c>
    </row>
    <row r="25" spans="2:4" x14ac:dyDescent="0.25">
      <c r="C25" s="1" t="s">
        <v>98</v>
      </c>
    </row>
    <row r="26" spans="2:4" x14ac:dyDescent="0.25">
      <c r="C26" s="1" t="s">
        <v>100</v>
      </c>
    </row>
    <row r="27" spans="2:4" x14ac:dyDescent="0.25">
      <c r="B27" t="s">
        <v>222</v>
      </c>
      <c r="C27" s="1" t="s">
        <v>102</v>
      </c>
    </row>
    <row r="28" spans="2:4" x14ac:dyDescent="0.25">
      <c r="B28" t="s">
        <v>363</v>
      </c>
      <c r="C28" s="1" t="s">
        <v>506</v>
      </c>
      <c r="D28">
        <v>4</v>
      </c>
    </row>
    <row r="29" spans="2:4" x14ac:dyDescent="0.25">
      <c r="B29" t="s">
        <v>596</v>
      </c>
      <c r="C29" s="1" t="s">
        <v>69</v>
      </c>
    </row>
    <row r="30" spans="2:4" x14ac:dyDescent="0.25">
      <c r="C30" s="1" t="s">
        <v>72</v>
      </c>
    </row>
    <row r="31" spans="2:4" x14ac:dyDescent="0.25">
      <c r="C31" s="1" t="s">
        <v>53</v>
      </c>
    </row>
    <row r="32" spans="2:4" x14ac:dyDescent="0.25">
      <c r="C32" s="1" t="s">
        <v>23</v>
      </c>
    </row>
    <row r="33" spans="2:4" x14ac:dyDescent="0.25">
      <c r="C33" s="1" t="s">
        <v>22</v>
      </c>
    </row>
    <row r="34" spans="2:4" x14ac:dyDescent="0.25">
      <c r="C34" s="1" t="s">
        <v>225</v>
      </c>
    </row>
    <row r="35" spans="2:4" x14ac:dyDescent="0.25">
      <c r="C35" s="1" t="s">
        <v>105</v>
      </c>
    </row>
    <row r="36" spans="2:4" x14ac:dyDescent="0.25">
      <c r="C36" s="1" t="s">
        <v>157</v>
      </c>
    </row>
    <row r="37" spans="2:4" x14ac:dyDescent="0.25">
      <c r="C37" s="1" t="s">
        <v>159</v>
      </c>
    </row>
    <row r="38" spans="2:4" x14ac:dyDescent="0.25">
      <c r="C38" s="1" t="s">
        <v>161</v>
      </c>
    </row>
    <row r="39" spans="2:4" x14ac:dyDescent="0.25">
      <c r="C39" s="1" t="s">
        <v>561</v>
      </c>
    </row>
    <row r="40" spans="2:4" x14ac:dyDescent="0.25">
      <c r="C40" s="1" t="s">
        <v>523</v>
      </c>
    </row>
    <row r="41" spans="2:4" x14ac:dyDescent="0.25">
      <c r="C41" s="1" t="s">
        <v>417</v>
      </c>
    </row>
    <row r="42" spans="2:4" x14ac:dyDescent="0.25">
      <c r="C42" s="1" t="s">
        <v>597</v>
      </c>
    </row>
    <row r="43" spans="2:4" x14ac:dyDescent="0.25">
      <c r="C43" s="1" t="s">
        <v>370</v>
      </c>
    </row>
    <row r="44" spans="2:4" x14ac:dyDescent="0.25">
      <c r="C44" s="1" t="s">
        <v>598</v>
      </c>
    </row>
    <row r="45" spans="2:4" x14ac:dyDescent="0.25">
      <c r="C45" s="1" t="s">
        <v>276</v>
      </c>
    </row>
    <row r="46" spans="2:4" x14ac:dyDescent="0.25">
      <c r="B46" t="s">
        <v>599</v>
      </c>
      <c r="C46" s="1" t="s">
        <v>600</v>
      </c>
      <c r="D46">
        <v>3</v>
      </c>
    </row>
    <row r="47" spans="2:4" x14ac:dyDescent="0.25">
      <c r="B47" t="s">
        <v>601</v>
      </c>
      <c r="C47" s="1" t="s">
        <v>602</v>
      </c>
      <c r="D47">
        <v>4</v>
      </c>
    </row>
    <row r="48" spans="2:4" x14ac:dyDescent="0.25">
      <c r="B48" t="s">
        <v>603</v>
      </c>
      <c r="C48" s="1" t="s">
        <v>426</v>
      </c>
      <c r="D48">
        <v>1</v>
      </c>
    </row>
    <row r="49" spans="1:4" x14ac:dyDescent="0.25">
      <c r="A49">
        <v>15</v>
      </c>
      <c r="B49" t="s">
        <v>604</v>
      </c>
      <c r="C49" s="1" t="s">
        <v>605</v>
      </c>
      <c r="D49">
        <v>16</v>
      </c>
    </row>
    <row r="50" spans="1:4" x14ac:dyDescent="0.25">
      <c r="B50" t="s">
        <v>606</v>
      </c>
      <c r="C50" s="1" t="s">
        <v>607</v>
      </c>
    </row>
    <row r="51" spans="1:4" x14ac:dyDescent="0.25">
      <c r="C51" s="1" t="s">
        <v>66</v>
      </c>
    </row>
    <row r="52" spans="1:4" x14ac:dyDescent="0.25">
      <c r="C52" s="1" t="s">
        <v>70</v>
      </c>
    </row>
    <row r="53" spans="1:4" x14ac:dyDescent="0.25">
      <c r="C53" s="1" t="s">
        <v>69</v>
      </c>
    </row>
    <row r="54" spans="1:4" x14ac:dyDescent="0.25">
      <c r="C54" s="1" t="s">
        <v>72</v>
      </c>
    </row>
    <row r="55" spans="1:4" x14ac:dyDescent="0.25">
      <c r="C55" s="1" t="s">
        <v>53</v>
      </c>
    </row>
    <row r="56" spans="1:4" x14ac:dyDescent="0.25">
      <c r="C56" s="1" t="s">
        <v>23</v>
      </c>
    </row>
    <row r="57" spans="1:4" x14ac:dyDescent="0.25">
      <c r="C57" s="1" t="s">
        <v>22</v>
      </c>
    </row>
    <row r="58" spans="1:4" x14ac:dyDescent="0.25">
      <c r="C58" s="1" t="s">
        <v>225</v>
      </c>
    </row>
    <row r="59" spans="1:4" x14ac:dyDescent="0.25">
      <c r="C59" s="1" t="s">
        <v>105</v>
      </c>
    </row>
    <row r="60" spans="1:4" x14ac:dyDescent="0.25">
      <c r="C60" s="1" t="s">
        <v>157</v>
      </c>
    </row>
    <row r="61" spans="1:4" x14ac:dyDescent="0.25">
      <c r="C61" s="1" t="s">
        <v>159</v>
      </c>
    </row>
    <row r="62" spans="1:4" x14ac:dyDescent="0.25">
      <c r="C62" s="1" t="s">
        <v>161</v>
      </c>
    </row>
    <row r="63" spans="1:4" x14ac:dyDescent="0.25">
      <c r="C63" s="1" t="s">
        <v>561</v>
      </c>
    </row>
    <row r="64" spans="1:4" x14ac:dyDescent="0.25">
      <c r="B64" t="s">
        <v>422</v>
      </c>
      <c r="C64" s="1" t="s">
        <v>608</v>
      </c>
    </row>
    <row r="65" spans="1:4" x14ac:dyDescent="0.25">
      <c r="A65">
        <v>16</v>
      </c>
      <c r="B65" t="s">
        <v>432</v>
      </c>
      <c r="C65" s="1" t="s">
        <v>8</v>
      </c>
      <c r="D65">
        <v>3</v>
      </c>
    </row>
    <row r="66" spans="1:4" x14ac:dyDescent="0.25">
      <c r="C66" s="1" t="s">
        <v>9</v>
      </c>
    </row>
    <row r="67" spans="1:4" x14ac:dyDescent="0.25">
      <c r="C67" s="1" t="s">
        <v>10</v>
      </c>
    </row>
    <row r="68" spans="1:4" x14ac:dyDescent="0.25">
      <c r="C68" s="1" t="s">
        <v>11</v>
      </c>
    </row>
    <row r="69" spans="1:4" x14ac:dyDescent="0.25">
      <c r="C69" s="1" t="s">
        <v>112</v>
      </c>
    </row>
    <row r="70" spans="1:4" x14ac:dyDescent="0.25">
      <c r="C70" s="1" t="s">
        <v>114</v>
      </c>
    </row>
    <row r="71" spans="1:4" x14ac:dyDescent="0.25">
      <c r="C71" s="1" t="s">
        <v>117</v>
      </c>
    </row>
    <row r="72" spans="1:4" x14ac:dyDescent="0.25">
      <c r="C72" s="1" t="s">
        <v>119</v>
      </c>
    </row>
    <row r="73" spans="1:4" x14ac:dyDescent="0.25">
      <c r="C73" s="1" t="s">
        <v>86</v>
      </c>
    </row>
    <row r="74" spans="1:4" x14ac:dyDescent="0.25">
      <c r="C74" s="1" t="s">
        <v>85</v>
      </c>
    </row>
    <row r="75" spans="1:4" x14ac:dyDescent="0.25">
      <c r="C75" s="1" t="s">
        <v>88</v>
      </c>
    </row>
    <row r="76" spans="1:4" x14ac:dyDescent="0.25">
      <c r="C76" s="1" t="s">
        <v>90</v>
      </c>
    </row>
    <row r="77" spans="1:4" x14ac:dyDescent="0.25">
      <c r="C77" s="1" t="s">
        <v>15</v>
      </c>
    </row>
    <row r="78" spans="1:4" x14ac:dyDescent="0.25">
      <c r="C78" s="1" t="s">
        <v>98</v>
      </c>
    </row>
    <row r="79" spans="1:4" x14ac:dyDescent="0.25">
      <c r="C79" s="1" t="s">
        <v>100</v>
      </c>
    </row>
    <row r="80" spans="1:4" x14ac:dyDescent="0.25">
      <c r="C80" s="1" t="s">
        <v>102</v>
      </c>
    </row>
    <row r="81" spans="3:3" x14ac:dyDescent="0.25">
      <c r="C81" s="1" t="s">
        <v>171</v>
      </c>
    </row>
    <row r="82" spans="3:3" x14ac:dyDescent="0.25">
      <c r="C82" s="1" t="s">
        <v>51</v>
      </c>
    </row>
    <row r="83" spans="3:3" x14ac:dyDescent="0.25">
      <c r="C83" s="1" t="s">
        <v>66</v>
      </c>
    </row>
    <row r="84" spans="3:3" x14ac:dyDescent="0.25">
      <c r="C84" s="1" t="s">
        <v>70</v>
      </c>
    </row>
    <row r="85" spans="3:3" x14ac:dyDescent="0.25">
      <c r="C85" s="1" t="s">
        <v>69</v>
      </c>
    </row>
    <row r="86" spans="3:3" x14ac:dyDescent="0.25">
      <c r="C86" s="1" t="s">
        <v>72</v>
      </c>
    </row>
    <row r="87" spans="3:3" x14ac:dyDescent="0.25">
      <c r="C87" s="1" t="s">
        <v>53</v>
      </c>
    </row>
    <row r="88" spans="3:3" x14ac:dyDescent="0.25">
      <c r="C88" s="1" t="s">
        <v>23</v>
      </c>
    </row>
    <row r="89" spans="3:3" x14ac:dyDescent="0.25">
      <c r="C89" s="1" t="s">
        <v>22</v>
      </c>
    </row>
    <row r="90" spans="3:3" x14ac:dyDescent="0.25">
      <c r="C90" s="1" t="s">
        <v>225</v>
      </c>
    </row>
    <row r="91" spans="3:3" x14ac:dyDescent="0.25">
      <c r="C91" s="1" t="s">
        <v>105</v>
      </c>
    </row>
    <row r="92" spans="3:3" x14ac:dyDescent="0.25">
      <c r="C92" s="1" t="s">
        <v>157</v>
      </c>
    </row>
    <row r="93" spans="3:3" x14ac:dyDescent="0.25">
      <c r="C93" s="1" t="s">
        <v>159</v>
      </c>
    </row>
    <row r="94" spans="3:3" x14ac:dyDescent="0.25">
      <c r="C94" s="1" t="s">
        <v>161</v>
      </c>
    </row>
    <row r="95" spans="3:3" x14ac:dyDescent="0.25">
      <c r="C95" s="1" t="s">
        <v>561</v>
      </c>
    </row>
    <row r="96" spans="3:3" x14ac:dyDescent="0.25">
      <c r="C96" s="1" t="s">
        <v>523</v>
      </c>
    </row>
    <row r="97" spans="1:3" x14ac:dyDescent="0.25">
      <c r="C97" s="1" t="s">
        <v>417</v>
      </c>
    </row>
    <row r="98" spans="1:3" x14ac:dyDescent="0.25">
      <c r="C98" s="1" t="s">
        <v>597</v>
      </c>
    </row>
    <row r="99" spans="1:3" x14ac:dyDescent="0.25">
      <c r="C99" s="1" t="s">
        <v>370</v>
      </c>
    </row>
    <row r="100" spans="1:3" x14ac:dyDescent="0.25">
      <c r="C100" s="1" t="s">
        <v>598</v>
      </c>
    </row>
    <row r="101" spans="1:3" x14ac:dyDescent="0.25">
      <c r="C101" s="1" t="s">
        <v>276</v>
      </c>
    </row>
    <row r="102" spans="1:3" x14ac:dyDescent="0.25">
      <c r="A102">
        <v>17</v>
      </c>
      <c r="C102" s="1" t="s">
        <v>609</v>
      </c>
    </row>
    <row r="103" spans="1:3" x14ac:dyDescent="0.25">
      <c r="B103" t="s">
        <v>610</v>
      </c>
      <c r="C103" s="1" t="s">
        <v>47</v>
      </c>
    </row>
    <row r="104" spans="1:3" x14ac:dyDescent="0.25">
      <c r="C104" s="1" t="s">
        <v>100</v>
      </c>
    </row>
    <row r="105" spans="1:3" x14ac:dyDescent="0.25">
      <c r="C105" s="1" t="s">
        <v>102</v>
      </c>
    </row>
    <row r="106" spans="1:3" x14ac:dyDescent="0.25">
      <c r="C106" s="1" t="s">
        <v>171</v>
      </c>
    </row>
    <row r="107" spans="1:3" x14ac:dyDescent="0.25">
      <c r="C107" s="1" t="s">
        <v>51</v>
      </c>
    </row>
    <row r="108" spans="1:3" x14ac:dyDescent="0.25">
      <c r="C108" s="1" t="s">
        <v>66</v>
      </c>
    </row>
    <row r="109" spans="1:3" x14ac:dyDescent="0.25">
      <c r="C109" s="1" t="s">
        <v>70</v>
      </c>
    </row>
    <row r="110" spans="1:3" x14ac:dyDescent="0.25">
      <c r="C110" s="1" t="s">
        <v>69</v>
      </c>
    </row>
    <row r="111" spans="1:3" x14ac:dyDescent="0.25">
      <c r="C111" s="1" t="s">
        <v>72</v>
      </c>
    </row>
    <row r="112" spans="1:3" x14ac:dyDescent="0.25">
      <c r="C112" s="1" t="s">
        <v>53</v>
      </c>
    </row>
    <row r="113" spans="1:4" x14ac:dyDescent="0.25">
      <c r="C113" s="1" t="s">
        <v>23</v>
      </c>
    </row>
    <row r="114" spans="1:4" x14ac:dyDescent="0.25">
      <c r="C114" s="1" t="s">
        <v>22</v>
      </c>
    </row>
    <row r="115" spans="1:4" x14ac:dyDescent="0.25">
      <c r="C115" s="1" t="s">
        <v>225</v>
      </c>
    </row>
    <row r="116" spans="1:4" x14ac:dyDescent="0.25">
      <c r="C116" s="1" t="s">
        <v>105</v>
      </c>
    </row>
    <row r="117" spans="1:4" x14ac:dyDescent="0.25">
      <c r="C117" s="1" t="s">
        <v>157</v>
      </c>
    </row>
    <row r="118" spans="1:4" x14ac:dyDescent="0.25">
      <c r="C118" s="1" t="s">
        <v>159</v>
      </c>
    </row>
    <row r="119" spans="1:4" x14ac:dyDescent="0.25">
      <c r="B119" t="s">
        <v>611</v>
      </c>
      <c r="C119" s="1" t="s">
        <v>612</v>
      </c>
    </row>
    <row r="120" spans="1:4" x14ac:dyDescent="0.25">
      <c r="A120">
        <v>18</v>
      </c>
      <c r="C120" s="1" t="s">
        <v>55</v>
      </c>
    </row>
    <row r="121" spans="1:4" x14ac:dyDescent="0.25">
      <c r="C121" s="1" t="s">
        <v>56</v>
      </c>
    </row>
    <row r="122" spans="1:4" x14ac:dyDescent="0.25">
      <c r="C122" s="1" t="s">
        <v>44</v>
      </c>
    </row>
    <row r="123" spans="1:4" x14ac:dyDescent="0.25">
      <c r="C123" s="1" t="s">
        <v>9</v>
      </c>
    </row>
    <row r="124" spans="1:4" x14ac:dyDescent="0.25">
      <c r="C124" s="1" t="s">
        <v>10</v>
      </c>
    </row>
    <row r="125" spans="1:4" x14ac:dyDescent="0.25">
      <c r="C125" s="1" t="s">
        <v>11</v>
      </c>
    </row>
    <row r="126" spans="1:4" x14ac:dyDescent="0.25">
      <c r="B126" t="s">
        <v>504</v>
      </c>
      <c r="C126" s="1" t="s">
        <v>244</v>
      </c>
      <c r="D126">
        <v>4</v>
      </c>
    </row>
    <row r="127" spans="1:4" x14ac:dyDescent="0.25">
      <c r="B127" t="s">
        <v>519</v>
      </c>
      <c r="C127" s="1" t="s">
        <v>613</v>
      </c>
      <c r="D127">
        <v>12</v>
      </c>
    </row>
    <row r="128" spans="1:4" x14ac:dyDescent="0.25">
      <c r="B128" t="s">
        <v>282</v>
      </c>
      <c r="C128" s="1" t="s">
        <v>300</v>
      </c>
      <c r="D128">
        <v>2</v>
      </c>
    </row>
    <row r="129" spans="2:4" x14ac:dyDescent="0.25">
      <c r="B129" t="s">
        <v>522</v>
      </c>
      <c r="C129" s="1" t="s">
        <v>219</v>
      </c>
      <c r="D129">
        <v>3</v>
      </c>
    </row>
    <row r="130" spans="2:4" x14ac:dyDescent="0.25">
      <c r="B130" t="s">
        <v>527</v>
      </c>
      <c r="C130" s="1" t="s">
        <v>614</v>
      </c>
      <c r="D130">
        <v>10</v>
      </c>
    </row>
    <row r="131" spans="2:4" x14ac:dyDescent="0.25">
      <c r="B131" t="s">
        <v>615</v>
      </c>
      <c r="C131" s="1" t="s">
        <v>616</v>
      </c>
      <c r="D131">
        <v>3</v>
      </c>
    </row>
    <row r="132" spans="2:4" x14ac:dyDescent="0.25">
      <c r="C132" s="1" t="s">
        <v>617</v>
      </c>
    </row>
    <row r="133" spans="2:4" x14ac:dyDescent="0.25">
      <c r="C133" s="1" t="s">
        <v>392</v>
      </c>
    </row>
    <row r="134" spans="2:4" x14ac:dyDescent="0.25">
      <c r="C134" s="1" t="s">
        <v>396</v>
      </c>
    </row>
    <row r="135" spans="2:4" x14ac:dyDescent="0.25">
      <c r="C135" s="1" t="s">
        <v>395</v>
      </c>
    </row>
    <row r="136" spans="2:4" x14ac:dyDescent="0.25">
      <c r="C136" s="1" t="s">
        <v>399</v>
      </c>
    </row>
    <row r="137" spans="2:4" x14ac:dyDescent="0.25">
      <c r="C137" s="1" t="s">
        <v>26</v>
      </c>
    </row>
    <row r="138" spans="2:4" x14ac:dyDescent="0.25">
      <c r="C138" s="1" t="s">
        <v>426</v>
      </c>
    </row>
    <row r="139" spans="2:4" x14ac:dyDescent="0.25">
      <c r="C139" s="1" t="s">
        <v>428</v>
      </c>
    </row>
    <row r="140" spans="2:4" x14ac:dyDescent="0.25">
      <c r="C140" s="1" t="s">
        <v>402</v>
      </c>
    </row>
    <row r="141" spans="2:4" x14ac:dyDescent="0.25">
      <c r="C141" s="1" t="s">
        <v>618</v>
      </c>
    </row>
    <row r="142" spans="2:4" x14ac:dyDescent="0.25">
      <c r="C142" s="1" t="s">
        <v>339</v>
      </c>
    </row>
    <row r="143" spans="2:4" x14ac:dyDescent="0.25">
      <c r="C143" s="1" t="s">
        <v>619</v>
      </c>
    </row>
    <row r="144" spans="2:4" x14ac:dyDescent="0.25">
      <c r="C144" s="1" t="s">
        <v>620</v>
      </c>
    </row>
    <row r="145" spans="3:3" x14ac:dyDescent="0.25">
      <c r="C145" s="1" t="s">
        <v>621</v>
      </c>
    </row>
    <row r="146" spans="3:3" x14ac:dyDescent="0.25">
      <c r="C146" s="1" t="s">
        <v>347</v>
      </c>
    </row>
    <row r="147" spans="3:3" x14ac:dyDescent="0.25">
      <c r="C147" s="1" t="s">
        <v>538</v>
      </c>
    </row>
    <row r="148" spans="3:3" x14ac:dyDescent="0.25">
      <c r="C148" s="1" t="s">
        <v>540</v>
      </c>
    </row>
    <row r="149" spans="3:3" x14ac:dyDescent="0.25">
      <c r="C149" s="1" t="s">
        <v>542</v>
      </c>
    </row>
    <row r="150" spans="3:3" x14ac:dyDescent="0.25">
      <c r="C150" s="1" t="s">
        <v>622</v>
      </c>
    </row>
    <row r="151" spans="3:3" x14ac:dyDescent="0.25">
      <c r="C151" s="1" t="s">
        <v>623</v>
      </c>
    </row>
    <row r="152" spans="3:3" x14ac:dyDescent="0.25">
      <c r="C152" s="1" t="s">
        <v>38</v>
      </c>
    </row>
    <row r="153" spans="3:3" x14ac:dyDescent="0.25">
      <c r="C153" s="1" t="s">
        <v>624</v>
      </c>
    </row>
    <row r="154" spans="3:3" x14ac:dyDescent="0.25">
      <c r="C154" s="1" t="s">
        <v>625</v>
      </c>
    </row>
    <row r="155" spans="3:3" x14ac:dyDescent="0.25">
      <c r="C155" s="1" t="s">
        <v>626</v>
      </c>
    </row>
    <row r="156" spans="3:3" x14ac:dyDescent="0.25">
      <c r="C156" s="1" t="s">
        <v>627</v>
      </c>
    </row>
    <row r="157" spans="3:3" x14ac:dyDescent="0.25">
      <c r="C157" s="1" t="s">
        <v>379</v>
      </c>
    </row>
    <row r="158" spans="3:3" x14ac:dyDescent="0.25">
      <c r="C158" s="1" t="s">
        <v>628</v>
      </c>
    </row>
    <row r="159" spans="3:3" x14ac:dyDescent="0.25">
      <c r="C159" s="1" t="s">
        <v>629</v>
      </c>
    </row>
    <row r="160" spans="3:3" x14ac:dyDescent="0.25">
      <c r="C160" s="1" t="s">
        <v>630</v>
      </c>
    </row>
    <row r="161" spans="1:3" x14ac:dyDescent="0.25">
      <c r="C161" s="1" t="s">
        <v>631</v>
      </c>
    </row>
    <row r="162" spans="1:3" x14ac:dyDescent="0.25">
      <c r="C162" s="1" t="s">
        <v>632</v>
      </c>
    </row>
    <row r="163" spans="1:3" x14ac:dyDescent="0.25">
      <c r="C163" s="1" t="s">
        <v>633</v>
      </c>
    </row>
    <row r="164" spans="1:3" x14ac:dyDescent="0.25">
      <c r="C164" s="1" t="s">
        <v>634</v>
      </c>
    </row>
    <row r="165" spans="1:3" x14ac:dyDescent="0.25">
      <c r="C165" s="1" t="s">
        <v>635</v>
      </c>
    </row>
    <row r="166" spans="1:3" x14ac:dyDescent="0.25">
      <c r="C166" s="1" t="s">
        <v>636</v>
      </c>
    </row>
    <row r="167" spans="1:3" x14ac:dyDescent="0.25">
      <c r="A167">
        <v>19</v>
      </c>
      <c r="B167" t="s">
        <v>348</v>
      </c>
      <c r="C167" s="1" t="s">
        <v>263</v>
      </c>
    </row>
    <row r="168" spans="1:3" x14ac:dyDescent="0.25">
      <c r="C168" s="1" t="s">
        <v>112</v>
      </c>
    </row>
    <row r="169" spans="1:3" x14ac:dyDescent="0.25">
      <c r="C169" s="1" t="s">
        <v>114</v>
      </c>
    </row>
    <row r="170" spans="1:3" x14ac:dyDescent="0.25">
      <c r="C170" s="1" t="s">
        <v>117</v>
      </c>
    </row>
    <row r="171" spans="1:3" x14ac:dyDescent="0.25">
      <c r="C171" s="1" t="s">
        <v>119</v>
      </c>
    </row>
    <row r="172" spans="1:3" x14ac:dyDescent="0.25">
      <c r="C172" s="1" t="s">
        <v>86</v>
      </c>
    </row>
    <row r="173" spans="1:3" x14ac:dyDescent="0.25">
      <c r="C173" s="1" t="s">
        <v>85</v>
      </c>
    </row>
    <row r="174" spans="1:3" x14ac:dyDescent="0.25">
      <c r="C174" s="1" t="s">
        <v>88</v>
      </c>
    </row>
    <row r="175" spans="1:3" x14ac:dyDescent="0.25">
      <c r="C175" s="1" t="s">
        <v>90</v>
      </c>
    </row>
    <row r="176" spans="1:3" x14ac:dyDescent="0.25">
      <c r="C176" s="1" t="s">
        <v>15</v>
      </c>
    </row>
    <row r="177" spans="2:4" x14ac:dyDescent="0.25">
      <c r="C177" s="1" t="s">
        <v>98</v>
      </c>
    </row>
    <row r="178" spans="2:4" x14ac:dyDescent="0.25">
      <c r="C178" s="1" t="s">
        <v>100</v>
      </c>
    </row>
    <row r="179" spans="2:4" x14ac:dyDescent="0.25">
      <c r="C179" s="1" t="s">
        <v>102</v>
      </c>
    </row>
    <row r="180" spans="2:4" x14ac:dyDescent="0.25">
      <c r="C180" s="1" t="s">
        <v>171</v>
      </c>
    </row>
    <row r="181" spans="2:4" x14ac:dyDescent="0.25">
      <c r="C181" s="1" t="s">
        <v>51</v>
      </c>
    </row>
    <row r="182" spans="2:4" x14ac:dyDescent="0.25">
      <c r="C182" s="1" t="s">
        <v>66</v>
      </c>
    </row>
    <row r="183" spans="2:4" x14ac:dyDescent="0.25">
      <c r="C183" s="1" t="s">
        <v>70</v>
      </c>
    </row>
    <row r="184" spans="2:4" x14ac:dyDescent="0.25">
      <c r="C184" s="1" t="s">
        <v>69</v>
      </c>
    </row>
    <row r="185" spans="2:4" x14ac:dyDescent="0.25">
      <c r="C185" s="1" t="s">
        <v>72</v>
      </c>
    </row>
    <row r="186" spans="2:4" x14ac:dyDescent="0.25">
      <c r="C186" s="1" t="s">
        <v>53</v>
      </c>
    </row>
    <row r="187" spans="2:4" x14ac:dyDescent="0.25">
      <c r="C187" s="1" t="s">
        <v>23</v>
      </c>
    </row>
    <row r="188" spans="2:4" x14ac:dyDescent="0.25">
      <c r="C188" s="1" t="s">
        <v>22</v>
      </c>
    </row>
    <row r="189" spans="2:4" x14ac:dyDescent="0.25">
      <c r="C189" s="1" t="s">
        <v>225</v>
      </c>
    </row>
    <row r="190" spans="2:4" x14ac:dyDescent="0.25">
      <c r="C190" s="1" t="s">
        <v>105</v>
      </c>
    </row>
    <row r="191" spans="2:4" x14ac:dyDescent="0.25">
      <c r="C191" s="1" t="s">
        <v>157</v>
      </c>
    </row>
    <row r="192" spans="2:4" x14ac:dyDescent="0.25">
      <c r="B192" t="s">
        <v>637</v>
      </c>
      <c r="C192" s="1" t="s">
        <v>638</v>
      </c>
      <c r="D192">
        <v>5</v>
      </c>
    </row>
    <row r="193" spans="3:3" x14ac:dyDescent="0.25">
      <c r="C193" s="1" t="s">
        <v>597</v>
      </c>
    </row>
    <row r="194" spans="3:3" x14ac:dyDescent="0.25">
      <c r="C194" s="1" t="s">
        <v>370</v>
      </c>
    </row>
    <row r="195" spans="3:3" x14ac:dyDescent="0.25">
      <c r="C195" s="1" t="s">
        <v>598</v>
      </c>
    </row>
    <row r="196" spans="3:3" x14ac:dyDescent="0.25">
      <c r="C196" s="1" t="s">
        <v>276</v>
      </c>
    </row>
    <row r="197" spans="3:3" x14ac:dyDescent="0.25">
      <c r="C197" s="1" t="s">
        <v>346</v>
      </c>
    </row>
    <row r="198" spans="3:3" x14ac:dyDescent="0.25">
      <c r="C198" s="1" t="s">
        <v>617</v>
      </c>
    </row>
    <row r="199" spans="3:3" x14ac:dyDescent="0.25">
      <c r="C199" s="1" t="s">
        <v>392</v>
      </c>
    </row>
    <row r="200" spans="3:3" x14ac:dyDescent="0.25">
      <c r="C200" s="1" t="s">
        <v>396</v>
      </c>
    </row>
    <row r="201" spans="3:3" x14ac:dyDescent="0.25">
      <c r="C201" s="1" t="s">
        <v>395</v>
      </c>
    </row>
    <row r="202" spans="3:3" x14ac:dyDescent="0.25">
      <c r="C202" s="1" t="s">
        <v>399</v>
      </c>
    </row>
    <row r="203" spans="3:3" x14ac:dyDescent="0.25">
      <c r="C203" s="1" t="s">
        <v>26</v>
      </c>
    </row>
    <row r="204" spans="3:3" x14ac:dyDescent="0.25">
      <c r="C204" s="1" t="s">
        <v>426</v>
      </c>
    </row>
    <row r="205" spans="3:3" x14ac:dyDescent="0.25">
      <c r="C205" s="1" t="s">
        <v>428</v>
      </c>
    </row>
    <row r="206" spans="3:3" x14ac:dyDescent="0.25">
      <c r="C206" s="1" t="s">
        <v>402</v>
      </c>
    </row>
    <row r="207" spans="3:3" x14ac:dyDescent="0.25">
      <c r="C207" s="1" t="s">
        <v>618</v>
      </c>
    </row>
    <row r="208" spans="3:3" x14ac:dyDescent="0.25">
      <c r="C208" s="1" t="s">
        <v>339</v>
      </c>
    </row>
    <row r="209" spans="2:4" x14ac:dyDescent="0.25">
      <c r="C209" s="1" t="s">
        <v>619</v>
      </c>
    </row>
    <row r="210" spans="2:4" x14ac:dyDescent="0.25">
      <c r="C210" s="1" t="s">
        <v>620</v>
      </c>
    </row>
    <row r="211" spans="2:4" x14ac:dyDescent="0.25">
      <c r="C211" s="1" t="s">
        <v>621</v>
      </c>
    </row>
    <row r="212" spans="2:4" x14ac:dyDescent="0.25">
      <c r="C212" s="1" t="s">
        <v>347</v>
      </c>
    </row>
    <row r="213" spans="2:4" x14ac:dyDescent="0.25">
      <c r="C213" s="1" t="s">
        <v>538</v>
      </c>
    </row>
    <row r="214" spans="2:4" x14ac:dyDescent="0.25">
      <c r="C214" s="1" t="s">
        <v>540</v>
      </c>
    </row>
    <row r="215" spans="2:4" x14ac:dyDescent="0.25">
      <c r="C215" s="1" t="s">
        <v>542</v>
      </c>
    </row>
    <row r="216" spans="2:4" x14ac:dyDescent="0.25">
      <c r="C216" s="1" t="s">
        <v>622</v>
      </c>
    </row>
    <row r="217" spans="2:4" x14ac:dyDescent="0.25">
      <c r="C217" s="1" t="s">
        <v>623</v>
      </c>
    </row>
    <row r="218" spans="2:4" x14ac:dyDescent="0.25">
      <c r="C218" s="1" t="s">
        <v>38</v>
      </c>
    </row>
    <row r="219" spans="2:4" x14ac:dyDescent="0.25">
      <c r="C219" s="1" t="s">
        <v>624</v>
      </c>
    </row>
    <row r="220" spans="2:4" x14ac:dyDescent="0.25">
      <c r="C220" s="1" t="s">
        <v>625</v>
      </c>
    </row>
    <row r="221" spans="2:4" x14ac:dyDescent="0.25">
      <c r="C221" s="1" t="s">
        <v>626</v>
      </c>
    </row>
    <row r="222" spans="2:4" x14ac:dyDescent="0.25">
      <c r="C222" s="1" t="s">
        <v>627</v>
      </c>
    </row>
    <row r="223" spans="2:4" x14ac:dyDescent="0.25">
      <c r="B223" t="s">
        <v>639</v>
      </c>
      <c r="C223" s="1" t="s">
        <v>640</v>
      </c>
      <c r="D223">
        <v>4</v>
      </c>
    </row>
    <row r="224" spans="2:4" x14ac:dyDescent="0.25">
      <c r="B224" t="s">
        <v>16</v>
      </c>
      <c r="C224" s="1" t="s">
        <v>641</v>
      </c>
      <c r="D224">
        <v>11</v>
      </c>
    </row>
    <row r="225" spans="3:3" x14ac:dyDescent="0.25">
      <c r="C225" s="1" t="s">
        <v>545</v>
      </c>
    </row>
    <row r="226" spans="3:3" x14ac:dyDescent="0.25">
      <c r="C226" s="1" t="s">
        <v>547</v>
      </c>
    </row>
    <row r="227" spans="3:3" x14ac:dyDescent="0.25">
      <c r="C227" s="1" t="s">
        <v>642</v>
      </c>
    </row>
    <row r="228" spans="3:3" x14ac:dyDescent="0.25">
      <c r="C228" s="1" t="s">
        <v>643</v>
      </c>
    </row>
    <row r="229" spans="3:3" x14ac:dyDescent="0.25">
      <c r="C229" s="1" t="s">
        <v>644</v>
      </c>
    </row>
    <row r="230" spans="3:3" x14ac:dyDescent="0.25">
      <c r="C230" s="1" t="s">
        <v>645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8" sqref="G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box01</vt:lpstr>
      <vt:lpstr>box02</vt:lpstr>
      <vt:lpstr>box03</vt:lpstr>
      <vt:lpstr>box04</vt:lpstr>
      <vt:lpstr>box05</vt:lpstr>
      <vt:lpstr>box06</vt:lpstr>
      <vt:lpstr>box07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Dahl</dc:creator>
  <cp:lastModifiedBy>Ron Dahl</cp:lastModifiedBy>
  <dcterms:created xsi:type="dcterms:W3CDTF">2013-02-17T21:06:37Z</dcterms:created>
  <dcterms:modified xsi:type="dcterms:W3CDTF">2013-02-24T23:52:24Z</dcterms:modified>
</cp:coreProperties>
</file>